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768f27a33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ício" sheetId="1" r:id="Rd411c61caa134954"/>
    <x:sheet xmlns:r="http://schemas.openxmlformats.org/officeDocument/2006/relationships" name="Índice de evidências" sheetId="2" r:id="R3ccb7220c04f41f9"/>
    <x:sheet xmlns:r="http://schemas.openxmlformats.org/officeDocument/2006/relationships" name="Registro 24-72" sheetId="3" r:id="Raab3a66189784321"/>
    <x:sheet xmlns:r="http://schemas.openxmlformats.org/officeDocument/2006/relationships" name="Listas" sheetId="4" r:id="Rb08d2bd5faf84631"/>
  </x:sheets>
</x:workbook>
</file>

<file path=xl/comments1.xml><?xml version="1.0" encoding="utf-8"?>
<x:comments xmlns:x="http://schemas.openxmlformats.org/spreadsheetml/2006/main">
  <x:authors>
    <x:author>tc={81EA033B-5665-41D7-9281-62D7DA27C7BA}</x:author>
  </x:authors>
  <x:commentList>
    <x:comment ref="A1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Modelo para organização operacional. Valide decisões críticas com profissionais competentes e fontes oficiais vigentes.</x:t>
        </x:r>
      </x:text>
    </x:comment>
  </x:commentList>
</x:comments>
</file>

<file path=xl/comments2.xml><?xml version="1.0" encoding="utf-8"?>
<x:comments xmlns:x="http://schemas.openxmlformats.org/spreadsheetml/2006/main">
  <x:authors>
    <x:author>tc={2B6825F3-612C-4EC2-B907-6DF649A56433}</x:author>
  </x:authors>
  <x:commentList>
    <x:comment ref="I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Registre apenas caminho, link autorizado, hash ou referência. Evite copiar segredos técnicos para a planilha.</x:t>
        </x:r>
      </x:text>
    </x:comment>
  </x:commentList>
</x:comments>
</file>

<file path=xl/comments3.xml><?xml version="1.0" encoding="utf-8"?>
<x:comments xmlns:x="http://schemas.openxmlformats.org/spreadsheetml/2006/main">
  <x:authors>
    <x:author>tc={9292DB6E-F11E-4061-A765-BAE9384A491F}</x:author>
  </x:authors>
  <x:commentList>
    <x:comment ref="C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Alvo interno calculado como 24 horas após o horário informado. Não é uma determinação automática do gatilho legal.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yyyy-mm-dd hh:mm"/>
    <x:numFmt numFmtId="203" formatCode="0.0"/>
  </x:numFmts>
  <x:fonts count="12">
    <x:font>
      <x:sz val="11"/>
      <x:name val="Carlito"/>
    </x:font>
    <x:font>
      <x:b/>
      <x:sz val="18"/>
      <x:color rgb="FFFFFFFF"/>
      <x:name val="Carlito"/>
    </x:font>
    <x:font>
      <x:i/>
      <x:sz val="9"/>
      <x:color rgb="FF55645D"/>
      <x:name val="Carlito"/>
    </x:font>
    <x:font>
      <x:b/>
      <x:sz val="11"/>
      <x:color rgb="FFFFFFFF"/>
      <x:name val="Carlito"/>
    </x:font>
    <x:font>
      <x:b/>
      <x:sz val="9"/>
      <x:color rgb="FF55645D"/>
      <x:name val="Carlito"/>
    </x:font>
    <x:font>
      <x:b/>
      <x:sz val="22"/>
      <x:color rgb="FF10291F"/>
      <x:name val="Carlito"/>
    </x:font>
    <x:font>
      <x:sz val="9"/>
      <x:color rgb="FF10291F"/>
      <x:name val="Carlito"/>
    </x:font>
    <x:font>
      <x:b/>
      <x:sz val="12"/>
      <x:color rgb="FF10291F"/>
      <x:name val="Carlito"/>
    </x:font>
    <x:font>
      <x:b/>
      <x:sz val="10"/>
      <x:color rgb="FF10291F"/>
      <x:name val="Carlito"/>
    </x:font>
    <x:font>
      <x:b/>
      <x:sz val="9"/>
      <x:color rgb="FF1E6B58"/>
      <x:name val="Carlito"/>
    </x:font>
    <x:font>
      <x:b/>
      <x:sz val="9"/>
      <x:color rgb="FF10291F"/>
      <x:name val="Carlito"/>
    </x:font>
    <x:font>
      <x:b/>
      <x:sz val="9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0291F"/>
      </x:patternFill>
    </x:fill>
    <x:fill>
      <x:patternFill patternType="solid">
        <x:fgColor rgb="FFF5F1E8"/>
      </x:patternFill>
    </x:fill>
    <x:fill>
      <x:patternFill patternType="solid">
        <x:fgColor rgb="FF1E6B58"/>
      </x:patternFill>
    </x:fill>
    <x:fill>
      <x:patternFill patternType="solid">
        <x:fgColor rgb="FFE9EEE9"/>
      </x:patternFill>
    </x:fill>
    <x:fill>
      <x:patternFill patternType="solid">
        <x:fgColor rgb="FFFFFDF8"/>
      </x:patternFill>
    </x:fill>
    <x:fill>
      <x:patternFill patternType="solid">
        <x:fgColor rgb="FFB9F54A"/>
      </x:patternFill>
    </x:fill>
    <x:fill>
      <x:patternFill patternType="solid">
        <x:fgColor rgb="FFFFF1C6"/>
      </x:patternFill>
    </x:fill>
  </x:fills>
  <x:borders count="8">
    <x:border/>
    <x:border>
      <x:left style="thin">
        <x:color rgb="FFCBD3CC"/>
      </x:left>
      <x:top style="thin">
        <x:color rgb="FFCBD3CC"/>
      </x:top>
    </x:border>
    <x:border>
      <x:top style="thin">
        <x:color rgb="FFCBD3CC"/>
      </x:top>
    </x:border>
    <x:border>
      <x:right style="thin">
        <x:color rgb="FFCBD3CC"/>
      </x:right>
      <x:top style="thin">
        <x:color rgb="FFCBD3CC"/>
      </x:top>
    </x:border>
    <x:border>
      <x:left style="thin">
        <x:color rgb="FFCBD3CC"/>
      </x:left>
      <x:bottom style="thin">
        <x:color rgb="FFCBD3CC"/>
      </x:bottom>
    </x:border>
    <x:border>
      <x:bottom style="thin">
        <x:color rgb="FFCBD3CC"/>
      </x:bottom>
    </x:border>
    <x:border>
      <x:right style="thin">
        <x:color rgb="FFCBD3CC"/>
      </x:right>
      <x:bottom style="thin">
        <x:color rgb="FFCBD3CC"/>
      </x:bottom>
    </x:border>
    <x:border>
      <x:top style="thin">
        <x:color rgb="FFCBD3CC"/>
      </x:top>
      <x:bottom style="thin">
        <x:color rgb="FFCBD3CC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2" xfId="0" applyNumberFormat="1" applyFont="1" applyFill="1" applyBorder="1" applyAlignment="1">
      <x:alignment horizontal="center"/>
    </x:xf>
    <x:xf numFmtId="0" fontId="5" fillId="6" borderId="3" xfId="0" applyNumberFormat="1" applyFont="1" applyFill="1" applyBorder="1" applyAlignment="1">
      <x:alignment horizontal="center"/>
    </x:xf>
    <x:xf numFmtId="0" fontId="5" fillId="6" borderId="4" xfId="0" applyNumberFormat="1" applyFont="1" applyFill="1" applyBorder="1" applyAlignment="1">
      <x:alignment horizontal="center"/>
    </x:xf>
    <x:xf numFmtId="0" fontId="5" fillId="6" borderId="5" xfId="0" applyNumberFormat="1" applyFont="1" applyFill="1" applyBorder="1" applyAlignment="1">
      <x:alignment horizontal="center"/>
    </x:xf>
    <x:xf numFmtId="0" fontId="5" fillId="6" borderId="6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5" fillId="6" borderId="2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0" fontId="5" fillId="6" borderId="4" xfId="0" applyNumberFormat="1" applyFont="1" applyFill="1" applyBorder="1" applyAlignment="1">
      <x:alignment horizontal="center" vertical="center"/>
    </x:xf>
    <x:xf numFmtId="0" fontId="5" fillId="6" borderId="5" xfId="0" applyNumberFormat="1" applyFont="1" applyFill="1" applyBorder="1" applyAlignment="1">
      <x:alignment horizontal="center" vertical="center"/>
    </x:xf>
    <x:xf numFmtId="0" fontId="5" fillId="6" borderId="6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horizontal="center" vertical="top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vertical="top" wrapText="1"/>
    </x:xf>
    <x:xf numFmtId="0" fontId="7" fillId="7" borderId="5" xfId="0" applyNumberFormat="1" applyFont="1" applyFill="1" applyBorder="1" applyAlignment="1">
      <x:alignment horizontal="center" vertical="center" wrapText="1"/>
    </x:xf>
    <x:xf numFmtId="0" fontId="8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7" fillId="7" borderId="7" xfId="0" applyNumberFormat="1" applyFont="1" applyFill="1" applyBorder="1" applyAlignment="1">
      <x:alignment horizontal="center" vertical="center" wrapText="1"/>
    </x:xf>
    <x:xf numFmtId="0" fontId="8" fillId="6" borderId="7" xfId="0" applyNumberFormat="1" applyFont="1" applyFill="1" applyBorder="1" applyAlignment="1">
      <x:alignment vertical="top" wrapText="1"/>
    </x:xf>
    <x:xf numFmtId="0" fontId="6" fillId="6" borderId="7" xfId="0" applyNumberFormat="1" applyFont="1" applyFill="1" applyBorder="1" applyAlignment="1">
      <x:alignment vertical="top" wrapText="1"/>
    </x:xf>
    <x:xf numFmtId="0" fontId="7" fillId="7" borderId="2" xfId="0" applyNumberFormat="1" applyFont="1" applyFill="1" applyBorder="1" applyAlignment="1">
      <x:alignment horizontal="center" vertical="center" wrapText="1"/>
    </x:xf>
    <x:xf numFmtId="0" fontId="8" fillId="6" borderId="2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 applyAlignment="1">
      <x:alignment vertical="top" wrapText="1"/>
    </x:xf>
    <x:xf numFmtId="0" fontId="9" fillId="6" borderId="5" xfId="0" applyNumberFormat="1" applyFont="1" applyFill="1" applyBorder="1" applyAlignment="1">
      <x:alignment vertical="top" wrapText="1"/>
    </x:xf>
    <x:xf numFmtId="0" fontId="9" fillId="6" borderId="7" xfId="0" applyNumberFormat="1" applyFont="1" applyFill="1" applyBorder="1" applyAlignment="1">
      <x:alignment vertical="top" wrapText="1"/>
    </x:xf>
    <x:xf numFmtId="0" fontId="9" fillId="6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vertical="center" wrapText="1"/>
    </x:xf>
    <x:xf numFmtId="200" fontId="6" fillId="6" borderId="5" xfId="0" applyNumberFormat="1" applyFont="1" applyFill="1" applyBorder="1" applyAlignment="1">
      <x:alignment vertical="top" wrapText="1"/>
    </x:xf>
    <x:xf numFmtId="200" fontId="6" fillId="6" borderId="7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5" xfId="0" applyNumberFormat="1" applyFont="1" applyFill="1" applyBorder="1" applyAlignment="1">
      <x:alignment vertical="top" wrapText="1"/>
    </x:xf>
    <x:xf numFmtId="201" fontId="6" fillId="6" borderId="7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  <x:xf numFmtId="202" fontId="6" fillId="6" borderId="5" xfId="0" applyNumberFormat="1" applyFont="1" applyFill="1" applyBorder="1" applyAlignment="1">
      <x:alignment vertical="top" wrapText="1"/>
    </x:xf>
    <x:xf numFmtId="202" fontId="6" fillId="6" borderId="7" xfId="0" applyNumberFormat="1" applyFont="1" applyFill="1" applyBorder="1" applyAlignment="1">
      <x:alignment vertical="top" wrapText="1"/>
    </x:xf>
    <x:xf numFmtId="202" fontId="6" fillId="6" borderId="2" xfId="0" applyNumberFormat="1" applyFont="1" applyFill="1" applyBorder="1" applyAlignment="1">
      <x:alignment vertical="top" wrapText="1"/>
    </x:xf>
    <x:xf numFmtId="203" fontId="6" fillId="6" borderId="5" xfId="0" applyNumberFormat="1" applyFont="1" applyFill="1" applyBorder="1" applyAlignment="1">
      <x:alignment vertical="top" wrapText="1"/>
    </x:xf>
    <x:xf numFmtId="203" fontId="6" fillId="6" borderId="7" xfId="0" applyNumberFormat="1" applyFont="1" applyFill="1" applyBorder="1" applyAlignment="1">
      <x:alignment vertical="top" wrapText="1"/>
    </x:xf>
    <x:xf numFmtId="203" fontId="6" fillId="6" borderId="2" xfId="0" applyNumberFormat="1" applyFont="1" applyFill="1" applyBorder="1" applyAlignment="1">
      <x:alignment vertical="top" wrapText="1"/>
    </x:xf>
    <x:xf numFmtId="0" fontId="10" fillId="6" borderId="5" xfId="0" applyNumberFormat="1" applyFont="1" applyFill="1" applyBorder="1" applyAlignment="1">
      <x:alignment vertical="top" wrapText="1"/>
    </x:xf>
    <x:xf numFmtId="0" fontId="10" fillId="6" borderId="7" xfId="0" applyNumberFormat="1" applyFont="1" applyFill="1" applyBorder="1" applyAlignment="1">
      <x:alignment vertical="top" wrapText="1"/>
    </x:xf>
    <x:xf numFmtId="0" fontId="10" fillId="6" borderId="2" xfId="0" applyNumberFormat="1" applyFont="1" applyFill="1" applyBorder="1" applyAlignment="1">
      <x:alignment vertical="top" wrapText="1"/>
    </x:xf>
    <x:xf numFmtId="200" fontId="6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17603A"/>
      </x:font>
      <x:fill>
        <x:patternFill patternType="solid">
          <x:bgColor rgb="FFDDF3E4"/>
        </x:patternFill>
      </x:fill>
    </x:dxf>
    <x:dxf>
      <x:font>
        <x:b/>
        <x:color rgb="FF7B5A00"/>
      </x:font>
      <x:fill>
        <x:patternFill patternType="solid">
          <x:bgColor rgb="FFFFF1C6"/>
        </x:patternFill>
      </x:fill>
    </x:dxf>
    <x:dxf>
      <x:font>
        <x:b/>
        <x:color rgb="FF8D2E20"/>
      </x:font>
      <x:fill>
        <x:patternFill patternType="solid">
          <x:bgColor rgb="FFFDE2DC"/>
        </x:patternFill>
      </x:fill>
    </x:dxf>
    <x:dxf>
      <x:font>
        <x:b/>
        <x:color rgb="FF8D2E20"/>
      </x:font>
      <x:fill>
        <x:patternFill patternType="solid">
          <x:bgColor rgb="FFFDE2DC"/>
        </x:patternFill>
      </x:fill>
    </x:dxf>
    <x:dxf>
      <x:font>
        <x:b/>
        <x:color rgb="FF7B5A00"/>
      </x:font>
      <x:fill>
        <x:patternFill patternType="solid">
          <x:bgColor rgb="FFFFF1C6"/>
        </x:patternFill>
      </x:fill>
    </x:dxf>
    <x:dxf>
      <x:font>
        <x:b/>
        <x:color rgb="FF17603A"/>
      </x:font>
      <x:fill>
        <x:patternFill patternType="solid">
          <x:bgColor rgb="FFDDF3E4"/>
        </x:patternFill>
      </x:fill>
    </x:dxf>
    <x:dxf>
      <x:font>
        <x:b/>
        <x:color rgb="FF8D2E20"/>
      </x:font>
      <x:fill>
        <x:patternFill patternType="solid">
          <x:bgColor rgb="FFFDE2DC"/>
        </x:patternFill>
      </x:fill>
    </x:dxf>
    <x:dxf>
      <x:font>
        <x:b/>
        <x:color rgb="FF7B5A00"/>
      </x:font>
      <x:fill>
        <x:patternFill patternType="solid">
          <x:bgColor rgb="FFFFF1C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bc6ff230a4079" /><Relationship Type="http://schemas.openxmlformats.org/officeDocument/2006/relationships/theme" Target="/xl/theme/theme1.xml" Id="Rc9b33fced8784e4d" /><Relationship Type="http://schemas.openxmlformats.org/officeDocument/2006/relationships/sharedStrings" Target="/xl/sharedStrings.xml" Id="Rc355b35d56b64776" /><Relationship Type="http://schemas.openxmlformats.org/officeDocument/2006/relationships/worksheet" Target="/xl/worksheets/sheet1.xml" Id="Rd411c61caa134954" /><Relationship Type="http://schemas.openxmlformats.org/officeDocument/2006/relationships/worksheet" Target="/xl/worksheets/sheet2.xml" Id="R3ccb7220c04f41f9" /><Relationship Type="http://schemas.openxmlformats.org/officeDocument/2006/relationships/worksheet" Target="/xl/worksheets/sheet3.xml" Id="Raab3a66189784321" /><Relationship Type="http://schemas.openxmlformats.org/officeDocument/2006/relationships/worksheet" Target="/xl/worksheets/sheet4.xml" Id="Rb08d2bd5faf84631" /><Relationship Type="http://schemas.microsoft.com/office/2017/10/relationships/person" Target="/xl/persons/person.xml" Id="R4e1b8f7b55ce4ef1" /></Relationships>
</file>

<file path=xl/persons/person.xml><?xml version="1.0" encoding="utf-8"?>
<xltc:personList xmlns:xltc="http://schemas.microsoft.com/office/spreadsheetml/2018/threadedcomments">
  <xltc:person displayName="Cícero Grangeiro da Silva" id="{5DED8ACA-B86A-4F26-80BC-17C4C06EAAFA}"/>
</xltc:personList>
</file>

<file path=xl/tables/table1.xml><?xml version="1.0" encoding="utf-8"?>
<x:table xmlns:x="http://schemas.openxmlformats.org/spreadsheetml/2006/main" id="1" name="EvidenceIndexTable" displayName="EvidenceIndexTable" ref="A5:S6" headerRowCount="1" totalsRowCount="0" totalsRowShown="0">
  <x:tableColumns count="19">
    <x:tableColumn id="1" name="ID"/>
    <x:tableColumn id="2" name="Produto"/>
    <x:tableColumn id="3" name="Modelo"/>
    <x:tableColumn id="4" name="Versão"/>
    <x:tableColumn id="5" name="Mercado"/>
    <x:tableColumn id="6" name="Bloco Anexo VII"/>
    <x:tableColumn id="7" name="Evidência"/>
    <x:tableColumn id="8" name="Descrição"/>
    <x:tableColumn id="9" name="Localização autorizada"/>
    <x:tableColumn id="10" name="Responsável"/>
    <x:tableColumn id="11" name="Aprovador"/>
    <x:tableColumn id="12" name="Data aprovação"/>
    <x:tableColumn id="13" name="Validade"/>
    <x:tableColumn id="14" name="Dias p/ validade"/>
    <x:tableColumn id="15" name="Status"/>
    <x:tableColumn id="16" name="Sensibilidade"/>
    <x:tableColumn id="17" name="Lacuna"/>
    <x:tableColumn id="18" name="Próxima ação"/>
    <x:tableColumn id="19" name="Última revisão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VulnerabilityRegisterTable" displayName="VulnerabilityRegisterTable" ref="A5:AF6" headerRowCount="1" totalsRowCount="0" totalsRowShown="0">
  <x:tableColumns count="32">
    <x:tableColumn id="1" name="ID"/>
    <x:tableColumn id="2" name="Data/hora conhecimento"/>
    <x:tableColumn id="3" name="Alvo interno 24h"/>
    <x:tableColumn id="4" name="Alvo interno 72h"/>
    <x:tableColumn id="5" name="Origem"/>
    <x:tableColumn id="6" name="Produto"/>
    <x:tableColumn id="7" name="Versão"/>
    <x:tableColumn id="8" name="Componente"/>
    <x:tableColumn id="9" name="CVE"/>
    <x:tableColumn id="10" name="CWE"/>
    <x:tableColumn id="11" name="CVSS"/>
    <x:tableColumn id="12" name="Descrição resumida"/>
    <x:tableColumn id="13" name="Alcance confirmado"/>
    <x:tableColumn id="14" name="Exploração ativa"/>
    <x:tableColumn id="15" name="Incidente grave"/>
    <x:tableColumn id="16" name="Decisão CRA"/>
    <x:tableColumn id="17" name="Responsável técnico"/>
    <x:tableColumn id="18" name="Aprovador"/>
    <x:tableColumn id="19" name="Correção/mitigação"/>
    <x:tableColumn id="20" name="Versões afetadas"/>
    <x:tableColumn id="21" name="Versão corrigida"/>
    <x:tableColumn id="22" name="Comunicação ao usuário"/>
    <x:tableColumn id="23" name="Protocolo SRP"/>
    <x:tableColumn id="24" name="Status SRP"/>
    <x:tableColumn id="25" name="Prazo relatório final"/>
    <x:tableColumn id="26" name="Fonte da exploração"/>
    <x:tableColumn id="27" name="Validação da correção"/>
    <x:tableColumn id="28" name="Causa-raiz"/>
    <x:tableColumn id="29" name="Data encerramento"/>
    <x:tableColumn id="30" name="Status"/>
    <x:tableColumn id="31" name="Próxima revisão"/>
    <x:tableColumn id="32" name="Última atualiz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17" dT="2026-09-03T08:13:38.895" personId="{5DED8ACA-B86A-4F26-80BC-17C4C06EAAFA}" id="{81EA033B-5665-41D7-9281-62D7DA27C7BA}">
    <xltc:text>Modelo para organização operacional. Valide decisões críticas com profissionais competentes e fontes oficiais vigentes.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I5" dT="2026-09-03T08:13:38.895" personId="{5DED8ACA-B86A-4F26-80BC-17C4C06EAAFA}" id="{2B6825F3-612C-4EC2-B907-6DF649A56433}">
    <xltc:text>Registre apenas caminho, link autorizado, hash ou referência. Evite copiar segredos técnicos para a planilha.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C5" dT="2026-09-03T08:13:38.895" personId="{5DED8ACA-B86A-4F26-80BC-17C4C06EAAFA}" id="{9292DB6E-F11E-4061-A765-BAE9384A491F}">
    <xltc:text>Alvo interno calculado como 24 horas após o horário informado. Não é uma determinação automática do gatilho legal.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4d23c983acd4ed9" /><Relationship Type="http://schemas.openxmlformats.org/officeDocument/2006/relationships/vmlDrawing" Target="/xl/drawings/vmldrawing.vml" Id="R872d45b8dff04b2e" /><Relationship Type="http://schemas.microsoft.com/office/2017/10/relationships/threadedComment" Target="/xl/threadedcomments/threadedcomment.xml" Id="Rc676081c6b7843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940d890c91204a51" /><Relationship Type="http://schemas.openxmlformats.org/officeDocument/2006/relationships/vmlDrawing" Target="/xl/drawings/vmldrawing2.vml" Id="R1d3c09e0d7eb4f75" /><Relationship Type="http://schemas.microsoft.com/office/2017/10/relationships/threadedComment" Target="/xl/threadedcomments/threadedcomment2.xml" Id="Raae61f3b71594d9d" /><Relationship Type="http://schemas.openxmlformats.org/officeDocument/2006/relationships/table" Target="/xl/tables/table1.xml" Id="R317735f1857546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ecb8199a21c448bf" /><Relationship Type="http://schemas.openxmlformats.org/officeDocument/2006/relationships/vmlDrawing" Target="/xl/drawings/vmldrawing3.vml" Id="R713cc8d9cdc842d0" /><Relationship Type="http://schemas.microsoft.com/office/2017/10/relationships/threadedComment" Target="/xl/threadedcomments/threadedcomment3.xml" Id="R18b38dfc06df47ee" /><Relationship Type="http://schemas.openxmlformats.org/officeDocument/2006/relationships/table" Target="/xl/tables/table2.xml" Id="Rb38e160702e94ca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KIT OPERACIONAL CRA — EVIDÊNCIAS E FLUXO 24/72H</x:v>
      </x:c>
      <x:c r="B1" s="3"/>
      <x:c r="C1" s="3"/>
      <x:c r="D1" s="3"/>
      <x:c r="E1" s="3"/>
      <x:c r="F1" s="3"/>
      <x:c r="G1" s="3"/>
      <x:c r="H1" s="3"/>
    </x:row>
    <x:row r="2" ht="31" customHeight="1">
      <x:c r="A2" s="7" t="str">
        <x:v>Ponte Segura Radar • versão 1.0 • 3 set. 2026 • modelo editável; não constitui certificação, parecer ou notificação</x:v>
      </x:c>
      <x:c r="B2" s="7"/>
      <x:c r="C2" s="7"/>
      <x:c r="D2" s="7"/>
      <x:c r="E2" s="7"/>
      <x:c r="F2" s="7"/>
      <x:c r="G2" s="7"/>
      <x:c r="H2" s="7"/>
    </x:row>
    <x:row r="4">
      <x:c r="A4" s="10" t="str">
        <x:v>VISÃO RÁPIDA</x:v>
      </x:c>
      <x:c r="B4" s="10"/>
      <x:c r="C4" s="10"/>
      <x:c r="D4" s="10"/>
      <x:c r="E4" s="10"/>
      <x:c r="F4" s="10"/>
      <x:c r="G4" s="10"/>
      <x:c r="H4" s="10"/>
    </x:row>
    <x:row r="5">
      <x:c r="A5" s="13" t="str">
        <x:v>Evidências pendentes</x:v>
      </x:c>
      <x:c r="B5" s="13"/>
      <x:c r="C5" s="13" t="str">
        <x:v>Evidências parciais</x:v>
      </x:c>
      <x:c r="D5" s="13"/>
      <x:c r="E5" s="13" t="str">
        <x:v>Evidências concluídas</x:v>
      </x:c>
      <x:c r="F5" s="13"/>
      <x:c r="G5" s="13" t="str">
        <x:v>Registros abertos</x:v>
      </x:c>
      <x:c r="H5" s="13"/>
    </x:row>
    <x:row r="6">
      <x:c r="A6" s="28" t="n">
        <x:f>COUNTIF('Índice de evidências'!$O$6:$O$205,"Pendente")</x:f>
        <x:v>0</x:v>
      </x:c>
      <x:c r="B6" s="29"/>
      <x:c r="C6" s="29" t="n">
        <x:f>COUNTIF('Índice de evidências'!$O$6:$O$205,"Parcial")</x:f>
        <x:v>1</x:v>
      </x:c>
      <x:c r="D6" s="29"/>
      <x:c r="E6" s="29" t="n">
        <x:f>COUNTIF('Índice de evidências'!$O$6:$O$205,"Concluído")</x:f>
        <x:v>0</x:v>
      </x:c>
      <x:c r="F6" s="29"/>
      <x:c r="G6" s="29" t="n">
        <x:f>COUNTIF('Registro 24-72'!$AD$6:$AD$205,"Aberto")+COUNTIF('Registro 24-72'!$AD$6:$AD$205,"Em análise")</x:f>
        <x:v>1</x:v>
      </x:c>
      <x:c r="H6" s="30"/>
    </x:row>
    <x:row r="7">
      <x:c r="A7" s="31"/>
      <x:c r="B7" s="32"/>
      <x:c r="C7" s="32"/>
      <x:c r="D7" s="32"/>
      <x:c r="E7" s="32"/>
      <x:c r="F7" s="32"/>
      <x:c r="G7" s="32"/>
      <x:c r="H7" s="33"/>
    </x:row>
    <x:row r="9">
      <x:c r="A9" s="10" t="str">
        <x:v>COMO USAR EM 5 PASSOS</x:v>
      </x:c>
      <x:c r="B9" s="10"/>
      <x:c r="C9" s="10"/>
      <x:c r="D9" s="10"/>
      <x:c r="E9" s="10"/>
      <x:c r="F9" s="10"/>
      <x:c r="G9" s="10"/>
      <x:c r="H9" s="10"/>
    </x:row>
    <x:row r="10" ht="40" customHeight="1">
      <x:c r="A10" s="42" t="str">
        <x:v>1</x:v>
      </x:c>
      <x:c r="B10" s="43" t="str">
        <x:v>Delimite o produto</x:v>
      </x:c>
      <x:c r="C10" s="44" t="str">
        <x:v>Registre família, modelo, versão, mercado e papel econômico. Não conclua aplicabilidade apenas por este arquivo.</x:v>
      </x:c>
      <x:c r="D10" s="44" t="str"/>
      <x:c r="E10" s="44" t="str"/>
      <x:c r="F10" s="44" t="str"/>
      <x:c r="G10" s="44" t="str"/>
      <x:c r="H10" s="44" t="str"/>
    </x:row>
    <x:row r="11" ht="40" customHeight="1">
      <x:c r="A11" s="45" t="str">
        <x:v>2</x:v>
      </x:c>
      <x:c r="B11" s="46" t="str">
        <x:v>Cadastre evidências</x:v>
      </x:c>
      <x:c r="C11" s="47" t="str">
        <x:v>Use a aba Índice de evidências. Cada linha deve ter fonte, proprietário, aprovador, validade, lacuna e próxima ação.</x:v>
      </x:c>
      <x:c r="D11" s="47" t="str"/>
      <x:c r="E11" s="47" t="str"/>
      <x:c r="F11" s="47" t="str"/>
      <x:c r="G11" s="47" t="str"/>
      <x:c r="H11" s="47" t="str"/>
    </x:row>
    <x:row r="12" ht="40" customHeight="1">
      <x:c r="A12" s="45" t="str">
        <x:v>3</x:v>
      </x:c>
      <x:c r="B12" s="46" t="str">
        <x:v>Registre sinais</x:v>
      </x:c>
      <x:c r="C12" s="47" t="str">
        <x:v>Use Registro 24-72 assim que a organização tomar conhecimento de um sinal relevante. Os prazos calculados são alvos internos de coordenação.</x:v>
      </x:c>
      <x:c r="D12" s="47" t="str"/>
      <x:c r="E12" s="47" t="str"/>
      <x:c r="F12" s="47" t="str"/>
      <x:c r="G12" s="47" t="str"/>
      <x:c r="H12" s="47" t="str"/>
    </x:row>
    <x:row r="13" ht="40" customHeight="1">
      <x:c r="A13" s="45" t="str">
        <x:v>4</x:v>
      </x:c>
      <x:c r="B13" s="46" t="str">
        <x:v>Decida com competência</x:v>
      </x:c>
      <x:c r="C13" s="47" t="str">
        <x:v>A classificação de exploração ativa, incidente grave e dever de reporte exige pessoas autorizadas e análise do caso concreto.</x:v>
      </x:c>
      <x:c r="D13" s="47" t="str"/>
      <x:c r="E13" s="47" t="str"/>
      <x:c r="F13" s="47" t="str"/>
      <x:c r="G13" s="47" t="str"/>
      <x:c r="H13" s="47" t="str"/>
    </x:row>
    <x:row r="14" ht="40" customHeight="1">
      <x:c r="A14" s="48" t="str">
        <x:v>5</x:v>
      </x:c>
      <x:c r="B14" s="49" t="str">
        <x:v>Controle acesso</x:v>
      </x:c>
      <x:c r="C14" s="50" t="str">
        <x:v>Guarde segredos, credenciais, código-fonte e detalhes de exploit em repositório apropriado. Aqui, registre apenas referência autorizada.</x:v>
      </x:c>
      <x:c r="D14" s="50" t="str"/>
      <x:c r="E14" s="50" t="str"/>
      <x:c r="F14" s="50" t="str"/>
      <x:c r="G14" s="50" t="str"/>
      <x:c r="H14" s="50" t="str"/>
    </x:row>
    <x:row r="16">
      <x:c r="A16" s="10" t="str">
        <x:v>LIMITES, SEGURANÇA E FONTES</x:v>
      </x:c>
      <x:c r="B16" s="10"/>
      <x:c r="C16" s="10"/>
      <x:c r="D16" s="10"/>
      <x:c r="E16" s="10"/>
      <x:c r="F16" s="10"/>
      <x:c r="G16" s="10"/>
      <x:c r="H16" s="10"/>
    </x:row>
    <x:row r="17" ht="44" customHeight="1">
      <x:c r="A17" s="52" t="str">
        <x:v>Aviso</x:v>
      </x:c>
      <x:c r="B17" s="44" t="str">
        <x:v>Este kit apoia organização e prontidão operacional. Não declara conformidade, não substitui EUR-Lex, orientação oficial, aconselhamento jurídico, avaliação técnica ou a plataforma oficial de reporte.</x:v>
      </x:c>
      <x:c r="C17" s="44" t="str"/>
      <x:c r="D17" s="44" t="str"/>
      <x:c r="E17" s="44" t="str"/>
      <x:c r="F17" s="44" t="str"/>
      <x:c r="G17" s="44" t="str"/>
      <x:c r="H17" s="44" t="str"/>
    </x:row>
    <x:row r="18" ht="44" customHeight="1">
      <x:c r="A18" s="53" t="str">
        <x:v>Dados sensíveis</x:v>
      </x:c>
      <x:c r="B18" s="47" t="str">
        <x:v>Não inclua senhas, chaves, exploit completo, código-fonte, segredo comercial ou dados pessoais desnecessários. Prefira metadados, hashes e links com acesso controlado.</x:v>
      </x:c>
      <x:c r="C18" s="47" t="str"/>
      <x:c r="D18" s="47" t="str"/>
      <x:c r="E18" s="47" t="str"/>
      <x:c r="F18" s="47" t="str"/>
      <x:c r="G18" s="47" t="str"/>
      <x:c r="H18" s="47" t="str"/>
    </x:row>
    <x:row r="19" ht="44" customHeight="1">
      <x:c r="A19" s="53" t="str">
        <x:v>Prazo 24/72h</x:v>
      </x:c>
      <x:c r="B19" s="47" t="str">
        <x:v>Os campos automáticos usam +24 e +72 horas a partir do horário informado para apoiar coordenação interna. Confirme o gatilho, o fuso, o destinatário e o prazo aplicável com fonte e responsável competente.</x:v>
      </x:c>
      <x:c r="C19" s="47" t="str"/>
      <x:c r="D19" s="47" t="str"/>
      <x:c r="E19" s="47" t="str"/>
      <x:c r="F19" s="47" t="str"/>
      <x:c r="G19" s="47" t="str"/>
      <x:c r="H19" s="47" t="str"/>
    </x:row>
    <x:row r="20" ht="27" customHeight="1">
      <x:c r="A20" s="53" t="str">
        <x:v>Fonte CRA</x:v>
      </x:c>
      <x:c r="B20" s="47" t="str">
        <x:v>https://eur-lex.europa.eu/eli/reg/2024/2847/oj/por</x:v>
      </x:c>
      <x:c r="C20" s="47" t="str"/>
      <x:c r="D20" s="47" t="str"/>
      <x:c r="E20" s="47" t="str"/>
      <x:c r="F20" s="47" t="str"/>
      <x:c r="G20" s="47" t="str"/>
      <x:c r="H20" s="47" t="str"/>
    </x:row>
    <x:row r="21" ht="27" customHeight="1">
      <x:c r="A21" s="53" t="str">
        <x:v>Reporte CRA</x:v>
      </x:c>
      <x:c r="B21" s="47" t="str">
        <x:v>https://digital-strategy.ec.europa.eu/en/policies/cra-reporting</x:v>
      </x:c>
      <x:c r="C21" s="47" t="str"/>
      <x:c r="D21" s="47" t="str"/>
      <x:c r="E21" s="47" t="str"/>
      <x:c r="F21" s="47" t="str"/>
      <x:c r="G21" s="47" t="str"/>
      <x:c r="H21" s="47" t="str"/>
    </x:row>
    <x:row r="22" ht="27" customHeight="1">
      <x:c r="A22" s="54" t="str">
        <x:v>ENISA</x:v>
      </x:c>
      <x:c r="B22" s="50" t="str">
        <x:v>https://www.enisa.europa.eu/topics/product-security</x:v>
      </x:c>
      <x:c r="C22" s="50" t="str"/>
      <x:c r="D22" s="50" t="str"/>
      <x:c r="E22" s="50" t="str"/>
      <x:c r="F22" s="50" t="str"/>
      <x:c r="G22" s="50" t="str"/>
      <x:c r="H22" s="50" t="str"/>
    </x:row>
    <x:row r="24" ht="30" customHeight="1">
      <x:c r="A24" s="58" t="str">
        <x:v>Fluxo recomendado: produto → requisito → evidência → responsável → decisão → próxima ação</x:v>
      </x:c>
      <x:c r="B24" s="58"/>
      <x:c r="C24" s="58"/>
      <x:c r="D24" s="58"/>
      <x:c r="E24" s="58"/>
      <x:c r="F24" s="58"/>
      <x:c r="G24" s="58"/>
      <x:c r="H24" s="58"/>
    </x:row>
  </x:sheetData>
  <x:mergeCells>
    <x:mergeCell ref="A1:H1"/>
    <x:mergeCell ref="A2:H2"/>
    <x:mergeCell ref="A4:H4"/>
    <x:mergeCell ref="A5:B5"/>
    <x:mergeCell ref="C5:D5"/>
    <x:mergeCell ref="E5:F5"/>
    <x:mergeCell ref="G5:H5"/>
    <x:mergeCell ref="A6:B7"/>
    <x:mergeCell ref="C6:D7"/>
    <x:mergeCell ref="E6:F7"/>
    <x:mergeCell ref="G6:H7"/>
    <x:mergeCell ref="A9:H9"/>
    <x:mergeCell ref="C10:H10"/>
    <x:mergeCell ref="C11:H11"/>
    <x:mergeCell ref="C12:H12"/>
    <x:mergeCell ref="C13:H13"/>
    <x:mergeCell ref="C14:H14"/>
    <x:mergeCell ref="A16:H16"/>
    <x:mergeCell ref="B17:H17"/>
    <x:mergeCell ref="B18:H18"/>
    <x:mergeCell ref="B19:H19"/>
    <x:mergeCell ref="B20:H20"/>
    <x:mergeCell ref="B21:H21"/>
    <x:mergeCell ref="B22:H22"/>
    <x:mergeCell ref="A24:H24"/>
  </x:mergeCells>
  <x:pageMargins left="0.7" right="0.7" top="0.75" bottom="0.75" header="0.3" footer="0.3"/>
  <x:legacyDrawing xmlns:r="http://schemas.openxmlformats.org/officeDocument/2006/relationships" r:id="R872d45b8dff04b2e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1" hidden="0" customWidth="1"/>
    <x:col min="3" max="3" width="12" hidden="0" customWidth="1"/>
    <x:col min="4" max="4" width="12" hidden="0" customWidth="1"/>
    <x:col min="5" max="5" width="17" hidden="0" customWidth="1"/>
    <x:col min="6" max="6" width="22" hidden="0" customWidth="1"/>
    <x:col min="7" max="7" width="13" hidden="0" customWidth="1"/>
    <x:col min="8" max="8" width="30" hidden="0" customWidth="1"/>
    <x:col min="9" max="9" width="27" hidden="0" customWidth="1"/>
    <x:col min="10" max="10" width="21" hidden="0" customWidth="1"/>
    <x:col min="11" max="11" width="21" hidden="0" customWidth="1"/>
    <x:col min="12" max="12" width="14" hidden="0" customWidth="1"/>
    <x:col min="13" max="13" width="14" hidden="0" customWidth="1"/>
    <x:col min="14" max="14" width="12" hidden="0" customWidth="1"/>
    <x:col min="15" max="15" width="14" hidden="0" customWidth="1"/>
    <x:col min="16" max="16" width="14" hidden="0" customWidth="1"/>
    <x:col min="17" max="17" width="28" hidden="0" customWidth="1"/>
    <x:col min="18" max="18" width="28" hidden="0" customWidth="1"/>
    <x:col min="19" max="19" width="14" hidden="0" customWidth="1"/>
  </x:cols>
  <x:sheetData>
    <x:row r="1" ht="34" customHeight="1">
      <x:c r="A1" s="3" t="str">
        <x:v>ÍNDICE DE EVIDÊNCIAS CRA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31" customHeight="1">
      <x:c r="A2" s="7" t="str">
        <x:v>Uma linha por evidência vinculada a produto e versão. A linha 6 é fictícia e deve ser substituída ou mantida apenas como referência.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</x:row>
    <x:row r="4">
      <x:c r="A4" s="61" t="str">
        <x:v>Preencha os campos; use os menus de Status e Sensibilidade. Datas são valores reais e a validade alimenta o alerta de dias.</x:v>
      </x:c>
      <x:c r="B4" s="61"/>
      <x:c r="C4" s="61"/>
      <x:c r="D4" s="61"/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  <x:c r="R4" s="61"/>
      <x:c r="S4" s="61"/>
    </x:row>
    <x:row r="5" ht="36" customHeight="1">
      <x:c r="A5" s="64" t="str">
        <x:v>ID</x:v>
      </x:c>
      <x:c r="B5" s="64" t="str">
        <x:v>Produto</x:v>
      </x:c>
      <x:c r="C5" s="64" t="str">
        <x:v>Modelo</x:v>
      </x:c>
      <x:c r="D5" s="64" t="str">
        <x:v>Versão</x:v>
      </x:c>
      <x:c r="E5" s="64" t="str">
        <x:v>Mercado</x:v>
      </x:c>
      <x:c r="F5" s="64" t="str">
        <x:v>Bloco Anexo VII</x:v>
      </x:c>
      <x:c r="G5" s="64" t="str">
        <x:v>Evidência</x:v>
      </x:c>
      <x:c r="H5" s="64" t="str">
        <x:v>Descrição</x:v>
      </x:c>
      <x:c r="I5" s="64" t="str">
        <x:v>Localização autorizada</x:v>
      </x:c>
      <x:c r="J5" s="64" t="str">
        <x:v>Responsável</x:v>
      </x:c>
      <x:c r="K5" s="64" t="str">
        <x:v>Aprovador</x:v>
      </x:c>
      <x:c r="L5" s="64" t="str">
        <x:v>Data aprovação</x:v>
      </x:c>
      <x:c r="M5" s="64" t="str">
        <x:v>Validade</x:v>
      </x:c>
      <x:c r="N5" s="64" t="str">
        <x:v>Dias p/ validade</x:v>
      </x:c>
      <x:c r="O5" s="64" t="str">
        <x:v>Status</x:v>
      </x:c>
      <x:c r="P5" s="64" t="str">
        <x:v>Sensibilidade</x:v>
      </x:c>
      <x:c r="Q5" s="64" t="str">
        <x:v>Lacuna</x:v>
      </x:c>
      <x:c r="R5" s="64" t="str">
        <x:v>Próxima ação</x:v>
      </x:c>
      <x:c r="S5" s="64" t="str">
        <x:v>Última revisão</x:v>
      </x:c>
    </x:row>
    <x:row r="6">
      <x:c r="A6" s="44" t="str">
        <x:v>EVD-001</x:v>
      </x:c>
      <x:c r="B6" s="44" t="str">
        <x:v>Produto fictício</x:v>
      </x:c>
      <x:c r="C6" s="44" t="str">
        <x:v>Modelo A</x:v>
      </x:c>
      <x:c r="D6" s="44" t="str">
        <x:v>1.0</x:v>
      </x:c>
      <x:c r="E6" s="44" t="str">
        <x:v>União Europeia</x:v>
      </x:c>
      <x:c r="F6" s="44" t="str">
        <x:v>3 — avaliação de risco</x:v>
      </x:c>
      <x:c r="G6" s="44" t="str">
        <x:v>AR-001</x:v>
      </x:c>
      <x:c r="H6" s="44" t="str">
        <x:v>Avaliação de risco da versão 1.0</x:v>
      </x:c>
      <x:c r="I6" s="44" t="str">
        <x:v>Repositório interno / segurança</x:v>
      </x:c>
      <x:c r="J6" s="44" t="str">
        <x:v>Responsável fictício</x:v>
      </x:c>
      <x:c r="K6" s="44" t="str">
        <x:v>Aprovador fictício</x:v>
      </x:c>
      <x:c r="L6" s="65" t="n">
        <x:v>46266.5</x:v>
      </x:c>
      <x:c r="M6" s="65" t="n">
        <x:v>46447.5</x:v>
      </x:c>
      <x:c r="N6" s="68" t="n">
        <x:f>IF(M6="","",M6-TODAY())</x:f>
        <x:v>179.5</x:v>
      </x:c>
      <x:c r="O6" s="44" t="str">
        <x:v>Parcial</x:v>
      </x:c>
      <x:c r="P6" s="44" t="str">
        <x:v>Interno</x:v>
      </x:c>
      <x:c r="Q6" s="44" t="str">
        <x:v>Confirmar riscos residuais</x:v>
      </x:c>
      <x:c r="R6" s="44" t="str">
        <x:v>Revisar com segurança e produto</x:v>
      </x:c>
      <x:c r="S6" s="65" t="n">
        <x:v>46268.5</x:v>
      </x:c>
    </x:row>
    <x:row r="7">
      <x:c r="A7" s="47"/>
      <x:c r="B7" s="47"/>
      <x:c r="C7" s="47"/>
      <x:c r="D7" s="47"/>
      <x:c r="E7" s="47"/>
      <x:c r="F7" s="47"/>
      <x:c r="G7" s="47"/>
      <x:c r="H7" s="47"/>
      <x:c r="I7" s="47"/>
      <x:c r="J7" s="47"/>
      <x:c r="K7" s="47"/>
      <x:c r="L7" s="66"/>
      <x:c r="M7" s="66"/>
      <x:c r="N7" s="69" t="str">
        <x:f>IF(M7="","",M7-TODAY())</x:f>
      </x:c>
      <x:c r="O7" s="47"/>
      <x:c r="P7" s="47"/>
      <x:c r="Q7" s="47"/>
      <x:c r="R7" s="47"/>
      <x:c r="S7" s="66"/>
    </x:row>
    <x:row r="8">
      <x:c r="A8" s="47"/>
      <x:c r="B8" s="47"/>
      <x:c r="C8" s="47"/>
      <x:c r="D8" s="47"/>
      <x:c r="E8" s="47"/>
      <x:c r="F8" s="47"/>
      <x:c r="G8" s="47"/>
      <x:c r="H8" s="47"/>
      <x:c r="I8" s="47"/>
      <x:c r="J8" s="47"/>
      <x:c r="K8" s="47"/>
      <x:c r="L8" s="66"/>
      <x:c r="M8" s="66"/>
      <x:c r="N8" s="69" t="str">
        <x:f>IF(M8="","",M8-TODAY())</x:f>
      </x:c>
      <x:c r="O8" s="47"/>
      <x:c r="P8" s="47"/>
      <x:c r="Q8" s="47"/>
      <x:c r="R8" s="47"/>
      <x:c r="S8" s="66"/>
    </x:row>
    <x:row r="9">
      <x:c r="A9" s="47"/>
      <x:c r="B9" s="47"/>
      <x:c r="C9" s="47"/>
      <x:c r="D9" s="47"/>
      <x:c r="E9" s="47"/>
      <x:c r="F9" s="47"/>
      <x:c r="G9" s="47"/>
      <x:c r="H9" s="47"/>
      <x:c r="I9" s="47"/>
      <x:c r="J9" s="47"/>
      <x:c r="K9" s="47"/>
      <x:c r="L9" s="66"/>
      <x:c r="M9" s="66"/>
      <x:c r="N9" s="69" t="str">
        <x:f>IF(M9="","",M9-TODAY())</x:f>
      </x:c>
      <x:c r="O9" s="47"/>
      <x:c r="P9" s="47"/>
      <x:c r="Q9" s="47"/>
      <x:c r="R9" s="47"/>
      <x:c r="S9" s="66"/>
    </x:row>
    <x:row r="10">
      <x:c r="A10" s="47"/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66"/>
      <x:c r="M10" s="66"/>
      <x:c r="N10" s="69" t="str">
        <x:f>IF(M10="","",M10-TODAY())</x:f>
      </x:c>
      <x:c r="O10" s="47"/>
      <x:c r="P10" s="47"/>
      <x:c r="Q10" s="47"/>
      <x:c r="R10" s="47"/>
      <x:c r="S10" s="66"/>
    </x:row>
    <x:row r="11">
      <x:c r="A11" s="47"/>
      <x:c r="B11" s="47"/>
      <x:c r="C11" s="47"/>
      <x:c r="D11" s="47"/>
      <x:c r="E11" s="47"/>
      <x:c r="F11" s="47"/>
      <x:c r="G11" s="47"/>
      <x:c r="H11" s="47"/>
      <x:c r="I11" s="47"/>
      <x:c r="J11" s="47"/>
      <x:c r="K11" s="47"/>
      <x:c r="L11" s="66"/>
      <x:c r="M11" s="66"/>
      <x:c r="N11" s="69" t="str">
        <x:f>IF(M11="","",M11-TODAY())</x:f>
      </x:c>
      <x:c r="O11" s="47"/>
      <x:c r="P11" s="47"/>
      <x:c r="Q11" s="47"/>
      <x:c r="R11" s="47"/>
      <x:c r="S11" s="66"/>
    </x:row>
    <x:row r="12">
      <x:c r="A12" s="47"/>
      <x:c r="B12" s="47"/>
      <x:c r="C12" s="47"/>
      <x:c r="D12" s="47"/>
      <x:c r="E12" s="47"/>
      <x:c r="F12" s="47"/>
      <x:c r="G12" s="47"/>
      <x:c r="H12" s="47"/>
      <x:c r="I12" s="47"/>
      <x:c r="J12" s="47"/>
      <x:c r="K12" s="47"/>
      <x:c r="L12" s="66"/>
      <x:c r="M12" s="66"/>
      <x:c r="N12" s="69" t="str">
        <x:f>IF(M12="","",M12-TODAY())</x:f>
      </x:c>
      <x:c r="O12" s="47"/>
      <x:c r="P12" s="47"/>
      <x:c r="Q12" s="47"/>
      <x:c r="R12" s="47"/>
      <x:c r="S12" s="66"/>
    </x:row>
    <x:row r="13">
      <x:c r="A13" s="47"/>
      <x:c r="B13" s="47"/>
      <x:c r="C13" s="47"/>
      <x:c r="D13" s="47"/>
      <x:c r="E13" s="47"/>
      <x:c r="F13" s="47"/>
      <x:c r="G13" s="47"/>
      <x:c r="H13" s="47"/>
      <x:c r="I13" s="47"/>
      <x:c r="J13" s="47"/>
      <x:c r="K13" s="47"/>
      <x:c r="L13" s="66"/>
      <x:c r="M13" s="66"/>
      <x:c r="N13" s="69" t="str">
        <x:f>IF(M13="","",M13-TODAY())</x:f>
      </x:c>
      <x:c r="O13" s="47"/>
      <x:c r="P13" s="47"/>
      <x:c r="Q13" s="47"/>
      <x:c r="R13" s="47"/>
      <x:c r="S13" s="66"/>
    </x:row>
    <x:row r="14">
      <x:c r="A14" s="47"/>
      <x:c r="B14" s="47"/>
      <x:c r="C14" s="47"/>
      <x:c r="D14" s="47"/>
      <x:c r="E14" s="47"/>
      <x:c r="F14" s="47"/>
      <x:c r="G14" s="47"/>
      <x:c r="H14" s="47"/>
      <x:c r="I14" s="47"/>
      <x:c r="J14" s="47"/>
      <x:c r="K14" s="47"/>
      <x:c r="L14" s="66"/>
      <x:c r="M14" s="66"/>
      <x:c r="N14" s="69" t="str">
        <x:f>IF(M14="","",M14-TODAY())</x:f>
      </x:c>
      <x:c r="O14" s="47"/>
      <x:c r="P14" s="47"/>
      <x:c r="Q14" s="47"/>
      <x:c r="R14" s="47"/>
      <x:c r="S14" s="66"/>
    </x:row>
    <x:row r="15">
      <x:c r="A15" s="47"/>
      <x:c r="B15" s="47"/>
      <x:c r="C15" s="47"/>
      <x:c r="D15" s="47"/>
      <x:c r="E15" s="47"/>
      <x:c r="F15" s="47"/>
      <x:c r="G15" s="47"/>
      <x:c r="H15" s="47"/>
      <x:c r="I15" s="47"/>
      <x:c r="J15" s="47"/>
      <x:c r="K15" s="47"/>
      <x:c r="L15" s="66"/>
      <x:c r="M15" s="66"/>
      <x:c r="N15" s="69" t="str">
        <x:f>IF(M15="","",M15-TODAY())</x:f>
      </x:c>
      <x:c r="O15" s="47"/>
      <x:c r="P15" s="47"/>
      <x:c r="Q15" s="47"/>
      <x:c r="R15" s="47"/>
      <x:c r="S15" s="66"/>
    </x:row>
    <x:row r="16">
      <x:c r="A16" s="47"/>
      <x:c r="B16" s="47"/>
      <x:c r="C16" s="47"/>
      <x:c r="D16" s="47"/>
      <x:c r="E16" s="47"/>
      <x:c r="F16" s="47"/>
      <x:c r="G16" s="47"/>
      <x:c r="H16" s="47"/>
      <x:c r="I16" s="47"/>
      <x:c r="J16" s="47"/>
      <x:c r="K16" s="47"/>
      <x:c r="L16" s="66"/>
      <x:c r="M16" s="66"/>
      <x:c r="N16" s="69" t="str">
        <x:f>IF(M16="","",M16-TODAY())</x:f>
      </x:c>
      <x:c r="O16" s="47"/>
      <x:c r="P16" s="47"/>
      <x:c r="Q16" s="47"/>
      <x:c r="R16" s="47"/>
      <x:c r="S16" s="66"/>
    </x:row>
    <x:row r="17">
      <x:c r="A17" s="47"/>
      <x:c r="B17" s="47"/>
      <x:c r="C17" s="47"/>
      <x:c r="D17" s="47"/>
      <x:c r="E17" s="47"/>
      <x:c r="F17" s="47"/>
      <x:c r="G17" s="47"/>
      <x:c r="H17" s="47"/>
      <x:c r="I17" s="47"/>
      <x:c r="J17" s="47"/>
      <x:c r="K17" s="47"/>
      <x:c r="L17" s="66"/>
      <x:c r="M17" s="66"/>
      <x:c r="N17" s="69" t="str">
        <x:f>IF(M17="","",M17-TODAY())</x:f>
      </x:c>
      <x:c r="O17" s="47"/>
      <x:c r="P17" s="47"/>
      <x:c r="Q17" s="47"/>
      <x:c r="R17" s="47"/>
      <x:c r="S17" s="66"/>
    </x:row>
    <x:row r="18">
      <x:c r="A18" s="47"/>
      <x:c r="B18" s="47"/>
      <x:c r="C18" s="47"/>
      <x:c r="D18" s="47"/>
      <x:c r="E18" s="47"/>
      <x:c r="F18" s="47"/>
      <x:c r="G18" s="47"/>
      <x:c r="H18" s="47"/>
      <x:c r="I18" s="47"/>
      <x:c r="J18" s="47"/>
      <x:c r="K18" s="47"/>
      <x:c r="L18" s="66"/>
      <x:c r="M18" s="66"/>
      <x:c r="N18" s="69" t="str">
        <x:f>IF(M18="","",M18-TODAY())</x:f>
      </x:c>
      <x:c r="O18" s="47"/>
      <x:c r="P18" s="47"/>
      <x:c r="Q18" s="47"/>
      <x:c r="R18" s="47"/>
      <x:c r="S18" s="66"/>
    </x:row>
    <x:row r="19">
      <x:c r="A19" s="47"/>
      <x:c r="B19" s="47"/>
      <x:c r="C19" s="47"/>
      <x:c r="D19" s="47"/>
      <x:c r="E19" s="47"/>
      <x:c r="F19" s="47"/>
      <x:c r="G19" s="47"/>
      <x:c r="H19" s="47"/>
      <x:c r="I19" s="47"/>
      <x:c r="J19" s="47"/>
      <x:c r="K19" s="47"/>
      <x:c r="L19" s="66"/>
      <x:c r="M19" s="66"/>
      <x:c r="N19" s="69" t="str">
        <x:f>IF(M19="","",M19-TODAY())</x:f>
      </x:c>
      <x:c r="O19" s="47"/>
      <x:c r="P19" s="47"/>
      <x:c r="Q19" s="47"/>
      <x:c r="R19" s="47"/>
      <x:c r="S19" s="66"/>
    </x:row>
    <x:row r="20">
      <x:c r="A20" s="47"/>
      <x:c r="B20" s="47"/>
      <x:c r="C20" s="47"/>
      <x:c r="D20" s="47"/>
      <x:c r="E20" s="47"/>
      <x:c r="F20" s="47"/>
      <x:c r="G20" s="47"/>
      <x:c r="H20" s="47"/>
      <x:c r="I20" s="47"/>
      <x:c r="J20" s="47"/>
      <x:c r="K20" s="47"/>
      <x:c r="L20" s="66"/>
      <x:c r="M20" s="66"/>
      <x:c r="N20" s="69" t="str">
        <x:f>IF(M20="","",M20-TODAY())</x:f>
      </x:c>
      <x:c r="O20" s="47"/>
      <x:c r="P20" s="47"/>
      <x:c r="Q20" s="47"/>
      <x:c r="R20" s="47"/>
      <x:c r="S20" s="66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66"/>
      <x:c r="M21" s="66"/>
      <x:c r="N21" s="69" t="str">
        <x:f>IF(M21="","",M21-TODAY())</x:f>
      </x:c>
      <x:c r="O21" s="47"/>
      <x:c r="P21" s="47"/>
      <x:c r="Q21" s="47"/>
      <x:c r="R21" s="47"/>
      <x:c r="S21" s="66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66"/>
      <x:c r="M22" s="66"/>
      <x:c r="N22" s="69" t="str">
        <x:f>IF(M22="","",M22-TODAY())</x:f>
      </x:c>
      <x:c r="O22" s="47"/>
      <x:c r="P22" s="47"/>
      <x:c r="Q22" s="47"/>
      <x:c r="R22" s="47"/>
      <x:c r="S22" s="66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66"/>
      <x:c r="M23" s="66"/>
      <x:c r="N23" s="69" t="str">
        <x:f>IF(M23="","",M23-TODAY())</x:f>
      </x:c>
      <x:c r="O23" s="47"/>
      <x:c r="P23" s="47"/>
      <x:c r="Q23" s="47"/>
      <x:c r="R23" s="47"/>
      <x:c r="S23" s="66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66"/>
      <x:c r="M24" s="66"/>
      <x:c r="N24" s="69" t="str">
        <x:f>IF(M24="","",M24-TODAY())</x:f>
      </x:c>
      <x:c r="O24" s="47"/>
      <x:c r="P24" s="47"/>
      <x:c r="Q24" s="47"/>
      <x:c r="R24" s="47"/>
      <x:c r="S24" s="66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66"/>
      <x:c r="M25" s="66"/>
      <x:c r="N25" s="69" t="str">
        <x:f>IF(M25="","",M25-TODAY())</x:f>
      </x:c>
      <x:c r="O25" s="47"/>
      <x:c r="P25" s="47"/>
      <x:c r="Q25" s="47"/>
      <x:c r="R25" s="47"/>
      <x:c r="S25" s="66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66"/>
      <x:c r="M26" s="66"/>
      <x:c r="N26" s="69" t="str">
        <x:f>IF(M26="","",M26-TODAY())</x:f>
      </x:c>
      <x:c r="O26" s="47"/>
      <x:c r="P26" s="47"/>
      <x:c r="Q26" s="47"/>
      <x:c r="R26" s="47"/>
      <x:c r="S26" s="66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66"/>
      <x:c r="M27" s="66"/>
      <x:c r="N27" s="69" t="str">
        <x:f>IF(M27="","",M27-TODAY())</x:f>
      </x:c>
      <x:c r="O27" s="47"/>
      <x:c r="P27" s="47"/>
      <x:c r="Q27" s="47"/>
      <x:c r="R27" s="47"/>
      <x:c r="S27" s="66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66"/>
      <x:c r="M28" s="66"/>
      <x:c r="N28" s="69" t="str">
        <x:f>IF(M28="","",M28-TODAY())</x:f>
      </x:c>
      <x:c r="O28" s="47"/>
      <x:c r="P28" s="47"/>
      <x:c r="Q28" s="47"/>
      <x:c r="R28" s="47"/>
      <x:c r="S28" s="66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66"/>
      <x:c r="M29" s="66"/>
      <x:c r="N29" s="69" t="str">
        <x:f>IF(M29="","",M29-TODAY())</x:f>
      </x:c>
      <x:c r="O29" s="47"/>
      <x:c r="P29" s="47"/>
      <x:c r="Q29" s="47"/>
      <x:c r="R29" s="47"/>
      <x:c r="S29" s="66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66"/>
      <x:c r="M30" s="66"/>
      <x:c r="N30" s="69" t="str">
        <x:f>IF(M30="","",M30-TODAY())</x:f>
      </x:c>
      <x:c r="O30" s="47"/>
      <x:c r="P30" s="47"/>
      <x:c r="Q30" s="47"/>
      <x:c r="R30" s="47"/>
      <x:c r="S30" s="66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66"/>
      <x:c r="M31" s="66"/>
      <x:c r="N31" s="69" t="str">
        <x:f>IF(M31="","",M31-TODAY())</x:f>
      </x:c>
      <x:c r="O31" s="47"/>
      <x:c r="P31" s="47"/>
      <x:c r="Q31" s="47"/>
      <x:c r="R31" s="47"/>
      <x:c r="S31" s="66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66"/>
      <x:c r="M32" s="66"/>
      <x:c r="N32" s="69" t="str">
        <x:f>IF(M32="","",M32-TODAY())</x:f>
      </x:c>
      <x:c r="O32" s="47"/>
      <x:c r="P32" s="47"/>
      <x:c r="Q32" s="47"/>
      <x:c r="R32" s="47"/>
      <x:c r="S32" s="66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66"/>
      <x:c r="M33" s="66"/>
      <x:c r="N33" s="69" t="str">
        <x:f>IF(M33="","",M33-TODAY())</x:f>
      </x:c>
      <x:c r="O33" s="47"/>
      <x:c r="P33" s="47"/>
      <x:c r="Q33" s="47"/>
      <x:c r="R33" s="47"/>
      <x:c r="S33" s="66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66"/>
      <x:c r="M34" s="66"/>
      <x:c r="N34" s="69" t="str">
        <x:f>IF(M34="","",M34-TODAY())</x:f>
      </x:c>
      <x:c r="O34" s="47"/>
      <x:c r="P34" s="47"/>
      <x:c r="Q34" s="47"/>
      <x:c r="R34" s="47"/>
      <x:c r="S34" s="66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66"/>
      <x:c r="M35" s="66"/>
      <x:c r="N35" s="69" t="str">
        <x:f>IF(M35="","",M35-TODAY())</x:f>
      </x:c>
      <x:c r="O35" s="47"/>
      <x:c r="P35" s="47"/>
      <x:c r="Q35" s="47"/>
      <x:c r="R35" s="47"/>
      <x:c r="S35" s="66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66"/>
      <x:c r="M36" s="66"/>
      <x:c r="N36" s="69" t="str">
        <x:f>IF(M36="","",M36-TODAY())</x:f>
      </x:c>
      <x:c r="O36" s="47"/>
      <x:c r="P36" s="47"/>
      <x:c r="Q36" s="47"/>
      <x:c r="R36" s="47"/>
      <x:c r="S36" s="66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66"/>
      <x:c r="M37" s="66"/>
      <x:c r="N37" s="69" t="str">
        <x:f>IF(M37="","",M37-TODAY())</x:f>
      </x:c>
      <x:c r="O37" s="47"/>
      <x:c r="P37" s="47"/>
      <x:c r="Q37" s="47"/>
      <x:c r="R37" s="47"/>
      <x:c r="S37" s="66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66"/>
      <x:c r="M38" s="66"/>
      <x:c r="N38" s="69" t="str">
        <x:f>IF(M38="","",M38-TODAY())</x:f>
      </x:c>
      <x:c r="O38" s="47"/>
      <x:c r="P38" s="47"/>
      <x:c r="Q38" s="47"/>
      <x:c r="R38" s="47"/>
      <x:c r="S38" s="66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66"/>
      <x:c r="M39" s="66"/>
      <x:c r="N39" s="69" t="str">
        <x:f>IF(M39="","",M39-TODAY())</x:f>
      </x:c>
      <x:c r="O39" s="47"/>
      <x:c r="P39" s="47"/>
      <x:c r="Q39" s="47"/>
      <x:c r="R39" s="47"/>
      <x:c r="S39" s="66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66"/>
      <x:c r="M40" s="66"/>
      <x:c r="N40" s="69" t="str">
        <x:f>IF(M40="","",M40-TODAY())</x:f>
      </x:c>
      <x:c r="O40" s="47"/>
      <x:c r="P40" s="47"/>
      <x:c r="Q40" s="47"/>
      <x:c r="R40" s="47"/>
      <x:c r="S40" s="66"/>
    </x:row>
    <x:row r="41">
      <x:c r="A41" s="47"/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66"/>
      <x:c r="M41" s="66"/>
      <x:c r="N41" s="69" t="str">
        <x:f>IF(M41="","",M41-TODAY())</x:f>
      </x:c>
      <x:c r="O41" s="47"/>
      <x:c r="P41" s="47"/>
      <x:c r="Q41" s="47"/>
      <x:c r="R41" s="47"/>
      <x:c r="S41" s="66"/>
    </x:row>
    <x:row r="42">
      <x:c r="A42" s="47"/>
      <x:c r="B42" s="47"/>
      <x:c r="C42" s="47"/>
      <x:c r="D42" s="47"/>
      <x:c r="E42" s="47"/>
      <x:c r="F42" s="47"/>
      <x:c r="G42" s="47"/>
      <x:c r="H42" s="47"/>
      <x:c r="I42" s="47"/>
      <x:c r="J42" s="47"/>
      <x:c r="K42" s="47"/>
      <x:c r="L42" s="66"/>
      <x:c r="M42" s="66"/>
      <x:c r="N42" s="69" t="str">
        <x:f>IF(M42="","",M42-TODAY())</x:f>
      </x:c>
      <x:c r="O42" s="47"/>
      <x:c r="P42" s="47"/>
      <x:c r="Q42" s="47"/>
      <x:c r="R42" s="47"/>
      <x:c r="S42" s="66"/>
    </x:row>
    <x:row r="43">
      <x:c r="A43" s="47"/>
      <x:c r="B43" s="47"/>
      <x:c r="C43" s="47"/>
      <x:c r="D43" s="47"/>
      <x:c r="E43" s="47"/>
      <x:c r="F43" s="47"/>
      <x:c r="G43" s="47"/>
      <x:c r="H43" s="47"/>
      <x:c r="I43" s="47"/>
      <x:c r="J43" s="47"/>
      <x:c r="K43" s="47"/>
      <x:c r="L43" s="66"/>
      <x:c r="M43" s="66"/>
      <x:c r="N43" s="69" t="str">
        <x:f>IF(M43="","",M43-TODAY())</x:f>
      </x:c>
      <x:c r="O43" s="47"/>
      <x:c r="P43" s="47"/>
      <x:c r="Q43" s="47"/>
      <x:c r="R43" s="47"/>
      <x:c r="S43" s="66"/>
    </x:row>
    <x:row r="44">
      <x:c r="A44" s="47"/>
      <x:c r="B44" s="47"/>
      <x:c r="C44" s="47"/>
      <x:c r="D44" s="47"/>
      <x:c r="E44" s="47"/>
      <x:c r="F44" s="47"/>
      <x:c r="G44" s="47"/>
      <x:c r="H44" s="47"/>
      <x:c r="I44" s="47"/>
      <x:c r="J44" s="47"/>
      <x:c r="K44" s="47"/>
      <x:c r="L44" s="66"/>
      <x:c r="M44" s="66"/>
      <x:c r="N44" s="69" t="str">
        <x:f>IF(M44="","",M44-TODAY())</x:f>
      </x:c>
      <x:c r="O44" s="47"/>
      <x:c r="P44" s="47"/>
      <x:c r="Q44" s="47"/>
      <x:c r="R44" s="47"/>
      <x:c r="S44" s="66"/>
    </x:row>
    <x:row r="45">
      <x:c r="A45" s="47"/>
      <x:c r="B45" s="47"/>
      <x:c r="C45" s="47"/>
      <x:c r="D45" s="47"/>
      <x:c r="E45" s="47"/>
      <x:c r="F45" s="47"/>
      <x:c r="G45" s="47"/>
      <x:c r="H45" s="47"/>
      <x:c r="I45" s="47"/>
      <x:c r="J45" s="47"/>
      <x:c r="K45" s="47"/>
      <x:c r="L45" s="66"/>
      <x:c r="M45" s="66"/>
      <x:c r="N45" s="69" t="str">
        <x:f>IF(M45="","",M45-TODAY())</x:f>
      </x:c>
      <x:c r="O45" s="47"/>
      <x:c r="P45" s="47"/>
      <x:c r="Q45" s="47"/>
      <x:c r="R45" s="47"/>
      <x:c r="S45" s="66"/>
    </x:row>
    <x:row r="46">
      <x:c r="A46" s="47"/>
      <x:c r="B46" s="47"/>
      <x:c r="C46" s="47"/>
      <x:c r="D46" s="47"/>
      <x:c r="E46" s="47"/>
      <x:c r="F46" s="47"/>
      <x:c r="G46" s="47"/>
      <x:c r="H46" s="47"/>
      <x:c r="I46" s="47"/>
      <x:c r="J46" s="47"/>
      <x:c r="K46" s="47"/>
      <x:c r="L46" s="66"/>
      <x:c r="M46" s="66"/>
      <x:c r="N46" s="69" t="str">
        <x:f>IF(M46="","",M46-TODAY())</x:f>
      </x:c>
      <x:c r="O46" s="47"/>
      <x:c r="P46" s="47"/>
      <x:c r="Q46" s="47"/>
      <x:c r="R46" s="47"/>
      <x:c r="S46" s="66"/>
    </x:row>
    <x:row r="47">
      <x:c r="A47" s="47"/>
      <x:c r="B47" s="47"/>
      <x:c r="C47" s="47"/>
      <x:c r="D47" s="47"/>
      <x:c r="E47" s="47"/>
      <x:c r="F47" s="47"/>
      <x:c r="G47" s="47"/>
      <x:c r="H47" s="47"/>
      <x:c r="I47" s="47"/>
      <x:c r="J47" s="47"/>
      <x:c r="K47" s="47"/>
      <x:c r="L47" s="66"/>
      <x:c r="M47" s="66"/>
      <x:c r="N47" s="69" t="str">
        <x:f>IF(M47="","",M47-TODAY())</x:f>
      </x:c>
      <x:c r="O47" s="47"/>
      <x:c r="P47" s="47"/>
      <x:c r="Q47" s="47"/>
      <x:c r="R47" s="47"/>
      <x:c r="S47" s="66"/>
    </x:row>
    <x:row r="48">
      <x:c r="A48" s="47"/>
      <x:c r="B48" s="47"/>
      <x:c r="C48" s="47"/>
      <x:c r="D48" s="47"/>
      <x:c r="E48" s="47"/>
      <x:c r="F48" s="47"/>
      <x:c r="G48" s="47"/>
      <x:c r="H48" s="47"/>
      <x:c r="I48" s="47"/>
      <x:c r="J48" s="47"/>
      <x:c r="K48" s="47"/>
      <x:c r="L48" s="66"/>
      <x:c r="M48" s="66"/>
      <x:c r="N48" s="69" t="str">
        <x:f>IF(M48="","",M48-TODAY())</x:f>
      </x:c>
      <x:c r="O48" s="47"/>
      <x:c r="P48" s="47"/>
      <x:c r="Q48" s="47"/>
      <x:c r="R48" s="47"/>
      <x:c r="S48" s="66"/>
    </x:row>
    <x:row r="49">
      <x:c r="A49" s="47"/>
      <x:c r="B49" s="47"/>
      <x:c r="C49" s="47"/>
      <x:c r="D49" s="47"/>
      <x:c r="E49" s="47"/>
      <x:c r="F49" s="47"/>
      <x:c r="G49" s="47"/>
      <x:c r="H49" s="47"/>
      <x:c r="I49" s="47"/>
      <x:c r="J49" s="47"/>
      <x:c r="K49" s="47"/>
      <x:c r="L49" s="66"/>
      <x:c r="M49" s="66"/>
      <x:c r="N49" s="69" t="str">
        <x:f>IF(M49="","",M49-TODAY())</x:f>
      </x:c>
      <x:c r="O49" s="47"/>
      <x:c r="P49" s="47"/>
      <x:c r="Q49" s="47"/>
      <x:c r="R49" s="47"/>
      <x:c r="S49" s="66"/>
    </x:row>
    <x:row r="50">
      <x:c r="A50" s="47"/>
      <x:c r="B50" s="47"/>
      <x:c r="C50" s="47"/>
      <x:c r="D50" s="47"/>
      <x:c r="E50" s="47"/>
      <x:c r="F50" s="47"/>
      <x:c r="G50" s="47"/>
      <x:c r="H50" s="47"/>
      <x:c r="I50" s="47"/>
      <x:c r="J50" s="47"/>
      <x:c r="K50" s="47"/>
      <x:c r="L50" s="66"/>
      <x:c r="M50" s="66"/>
      <x:c r="N50" s="69" t="str">
        <x:f>IF(M50="","",M50-TODAY())</x:f>
      </x:c>
      <x:c r="O50" s="47"/>
      <x:c r="P50" s="47"/>
      <x:c r="Q50" s="47"/>
      <x:c r="R50" s="47"/>
      <x:c r="S50" s="66"/>
    </x:row>
    <x:row r="51">
      <x:c r="A51" s="47"/>
      <x:c r="B51" s="47"/>
      <x:c r="C51" s="47"/>
      <x:c r="D51" s="47"/>
      <x:c r="E51" s="47"/>
      <x:c r="F51" s="47"/>
      <x:c r="G51" s="47"/>
      <x:c r="H51" s="47"/>
      <x:c r="I51" s="47"/>
      <x:c r="J51" s="47"/>
      <x:c r="K51" s="47"/>
      <x:c r="L51" s="66"/>
      <x:c r="M51" s="66"/>
      <x:c r="N51" s="69" t="str">
        <x:f>IF(M51="","",M51-TODAY())</x:f>
      </x:c>
      <x:c r="O51" s="47"/>
      <x:c r="P51" s="47"/>
      <x:c r="Q51" s="47"/>
      <x:c r="R51" s="47"/>
      <x:c r="S51" s="66"/>
    </x:row>
    <x:row r="52">
      <x:c r="A52" s="47"/>
      <x:c r="B52" s="47"/>
      <x:c r="C52" s="47"/>
      <x:c r="D52" s="47"/>
      <x:c r="E52" s="47"/>
      <x:c r="F52" s="47"/>
      <x:c r="G52" s="47"/>
      <x:c r="H52" s="47"/>
      <x:c r="I52" s="47"/>
      <x:c r="J52" s="47"/>
      <x:c r="K52" s="47"/>
      <x:c r="L52" s="66"/>
      <x:c r="M52" s="66"/>
      <x:c r="N52" s="69" t="str">
        <x:f>IF(M52="","",M52-TODAY())</x:f>
      </x:c>
      <x:c r="O52" s="47"/>
      <x:c r="P52" s="47"/>
      <x:c r="Q52" s="47"/>
      <x:c r="R52" s="47"/>
      <x:c r="S52" s="66"/>
    </x:row>
    <x:row r="53">
      <x:c r="A53" s="47"/>
      <x:c r="B53" s="47"/>
      <x:c r="C53" s="47"/>
      <x:c r="D53" s="47"/>
      <x:c r="E53" s="47"/>
      <x:c r="F53" s="47"/>
      <x:c r="G53" s="47"/>
      <x:c r="H53" s="47"/>
      <x:c r="I53" s="47"/>
      <x:c r="J53" s="47"/>
      <x:c r="K53" s="47"/>
      <x:c r="L53" s="66"/>
      <x:c r="M53" s="66"/>
      <x:c r="N53" s="69" t="str">
        <x:f>IF(M53="","",M53-TODAY())</x:f>
      </x:c>
      <x:c r="O53" s="47"/>
      <x:c r="P53" s="47"/>
      <x:c r="Q53" s="47"/>
      <x:c r="R53" s="47"/>
      <x:c r="S53" s="66"/>
    </x:row>
    <x:row r="54">
      <x:c r="A54" s="47"/>
      <x:c r="B54" s="47"/>
      <x:c r="C54" s="47"/>
      <x:c r="D54" s="47"/>
      <x:c r="E54" s="47"/>
      <x:c r="F54" s="47"/>
      <x:c r="G54" s="47"/>
      <x:c r="H54" s="47"/>
      <x:c r="I54" s="47"/>
      <x:c r="J54" s="47"/>
      <x:c r="K54" s="47"/>
      <x:c r="L54" s="66"/>
      <x:c r="M54" s="66"/>
      <x:c r="N54" s="69" t="str">
        <x:f>IF(M54="","",M54-TODAY())</x:f>
      </x:c>
      <x:c r="O54" s="47"/>
      <x:c r="P54" s="47"/>
      <x:c r="Q54" s="47"/>
      <x:c r="R54" s="47"/>
      <x:c r="S54" s="66"/>
    </x:row>
    <x:row r="55">
      <x:c r="A55" s="47"/>
      <x:c r="B55" s="47"/>
      <x:c r="C55" s="47"/>
      <x:c r="D55" s="47"/>
      <x:c r="E55" s="47"/>
      <x:c r="F55" s="47"/>
      <x:c r="G55" s="47"/>
      <x:c r="H55" s="47"/>
      <x:c r="I55" s="47"/>
      <x:c r="J55" s="47"/>
      <x:c r="K55" s="47"/>
      <x:c r="L55" s="66"/>
      <x:c r="M55" s="66"/>
      <x:c r="N55" s="69" t="str">
        <x:f>IF(M55="","",M55-TODAY())</x:f>
      </x:c>
      <x:c r="O55" s="47"/>
      <x:c r="P55" s="47"/>
      <x:c r="Q55" s="47"/>
      <x:c r="R55" s="47"/>
      <x:c r="S55" s="66"/>
    </x:row>
    <x:row r="56">
      <x:c r="A56" s="47"/>
      <x:c r="B56" s="47"/>
      <x:c r="C56" s="47"/>
      <x:c r="D56" s="47"/>
      <x:c r="E56" s="47"/>
      <x:c r="F56" s="47"/>
      <x:c r="G56" s="47"/>
      <x:c r="H56" s="47"/>
      <x:c r="I56" s="47"/>
      <x:c r="J56" s="47"/>
      <x:c r="K56" s="47"/>
      <x:c r="L56" s="66"/>
      <x:c r="M56" s="66"/>
      <x:c r="N56" s="69" t="str">
        <x:f>IF(M56="","",M56-TODAY())</x:f>
      </x:c>
      <x:c r="O56" s="47"/>
      <x:c r="P56" s="47"/>
      <x:c r="Q56" s="47"/>
      <x:c r="R56" s="47"/>
      <x:c r="S56" s="66"/>
    </x:row>
    <x:row r="57">
      <x:c r="A57" s="47"/>
      <x:c r="B57" s="47"/>
      <x:c r="C57" s="47"/>
      <x:c r="D57" s="47"/>
      <x:c r="E57" s="47"/>
      <x:c r="F57" s="47"/>
      <x:c r="G57" s="47"/>
      <x:c r="H57" s="47"/>
      <x:c r="I57" s="47"/>
      <x:c r="J57" s="47"/>
      <x:c r="K57" s="47"/>
      <x:c r="L57" s="66"/>
      <x:c r="M57" s="66"/>
      <x:c r="N57" s="69" t="str">
        <x:f>IF(M57="","",M57-TODAY())</x:f>
      </x:c>
      <x:c r="O57" s="47"/>
      <x:c r="P57" s="47"/>
      <x:c r="Q57" s="47"/>
      <x:c r="R57" s="47"/>
      <x:c r="S57" s="66"/>
    </x:row>
    <x:row r="58">
      <x:c r="A58" s="47"/>
      <x:c r="B58" s="47"/>
      <x:c r="C58" s="47"/>
      <x:c r="D58" s="47"/>
      <x:c r="E58" s="47"/>
      <x:c r="F58" s="47"/>
      <x:c r="G58" s="47"/>
      <x:c r="H58" s="47"/>
      <x:c r="I58" s="47"/>
      <x:c r="J58" s="47"/>
      <x:c r="K58" s="47"/>
      <x:c r="L58" s="66"/>
      <x:c r="M58" s="66"/>
      <x:c r="N58" s="69" t="str">
        <x:f>IF(M58="","",M58-TODAY())</x:f>
      </x:c>
      <x:c r="O58" s="47"/>
      <x:c r="P58" s="47"/>
      <x:c r="Q58" s="47"/>
      <x:c r="R58" s="47"/>
      <x:c r="S58" s="66"/>
    </x:row>
    <x:row r="59">
      <x:c r="A59" s="47"/>
      <x:c r="B59" s="47"/>
      <x:c r="C59" s="47"/>
      <x:c r="D59" s="47"/>
      <x:c r="E59" s="47"/>
      <x:c r="F59" s="47"/>
      <x:c r="G59" s="47"/>
      <x:c r="H59" s="47"/>
      <x:c r="I59" s="47"/>
      <x:c r="J59" s="47"/>
      <x:c r="K59" s="47"/>
      <x:c r="L59" s="66"/>
      <x:c r="M59" s="66"/>
      <x:c r="N59" s="69" t="str">
        <x:f>IF(M59="","",M59-TODAY())</x:f>
      </x:c>
      <x:c r="O59" s="47"/>
      <x:c r="P59" s="47"/>
      <x:c r="Q59" s="47"/>
      <x:c r="R59" s="47"/>
      <x:c r="S59" s="66"/>
    </x:row>
    <x:row r="60">
      <x:c r="A60" s="47"/>
      <x:c r="B60" s="47"/>
      <x:c r="C60" s="47"/>
      <x:c r="D60" s="47"/>
      <x:c r="E60" s="47"/>
      <x:c r="F60" s="47"/>
      <x:c r="G60" s="47"/>
      <x:c r="H60" s="47"/>
      <x:c r="I60" s="47"/>
      <x:c r="J60" s="47"/>
      <x:c r="K60" s="47"/>
      <x:c r="L60" s="66"/>
      <x:c r="M60" s="66"/>
      <x:c r="N60" s="69" t="str">
        <x:f>IF(M60="","",M60-TODAY())</x:f>
      </x:c>
      <x:c r="O60" s="47"/>
      <x:c r="P60" s="47"/>
      <x:c r="Q60" s="47"/>
      <x:c r="R60" s="47"/>
      <x:c r="S60" s="66"/>
    </x:row>
    <x:row r="61">
      <x:c r="A61" s="47"/>
      <x:c r="B61" s="47"/>
      <x:c r="C61" s="47"/>
      <x:c r="D61" s="47"/>
      <x:c r="E61" s="47"/>
      <x:c r="F61" s="47"/>
      <x:c r="G61" s="47"/>
      <x:c r="H61" s="47"/>
      <x:c r="I61" s="47"/>
      <x:c r="J61" s="47"/>
      <x:c r="K61" s="47"/>
      <x:c r="L61" s="66"/>
      <x:c r="M61" s="66"/>
      <x:c r="N61" s="69" t="str">
        <x:f>IF(M61="","",M61-TODAY())</x:f>
      </x:c>
      <x:c r="O61" s="47"/>
      <x:c r="P61" s="47"/>
      <x:c r="Q61" s="47"/>
      <x:c r="R61" s="47"/>
      <x:c r="S61" s="66"/>
    </x:row>
    <x:row r="62">
      <x:c r="A62" s="47"/>
      <x:c r="B62" s="47"/>
      <x:c r="C62" s="47"/>
      <x:c r="D62" s="47"/>
      <x:c r="E62" s="47"/>
      <x:c r="F62" s="47"/>
      <x:c r="G62" s="47"/>
      <x:c r="H62" s="47"/>
      <x:c r="I62" s="47"/>
      <x:c r="J62" s="47"/>
      <x:c r="K62" s="47"/>
      <x:c r="L62" s="66"/>
      <x:c r="M62" s="66"/>
      <x:c r="N62" s="69" t="str">
        <x:f>IF(M62="","",M62-TODAY())</x:f>
      </x:c>
      <x:c r="O62" s="47"/>
      <x:c r="P62" s="47"/>
      <x:c r="Q62" s="47"/>
      <x:c r="R62" s="47"/>
      <x:c r="S62" s="66"/>
    </x:row>
    <x:row r="63">
      <x:c r="A63" s="47"/>
      <x:c r="B63" s="47"/>
      <x:c r="C63" s="47"/>
      <x:c r="D63" s="47"/>
      <x:c r="E63" s="47"/>
      <x:c r="F63" s="47"/>
      <x:c r="G63" s="47"/>
      <x:c r="H63" s="47"/>
      <x:c r="I63" s="47"/>
      <x:c r="J63" s="47"/>
      <x:c r="K63" s="47"/>
      <x:c r="L63" s="66"/>
      <x:c r="M63" s="66"/>
      <x:c r="N63" s="69" t="str">
        <x:f>IF(M63="","",M63-TODAY())</x:f>
      </x:c>
      <x:c r="O63" s="47"/>
      <x:c r="P63" s="47"/>
      <x:c r="Q63" s="47"/>
      <x:c r="R63" s="47"/>
      <x:c r="S63" s="66"/>
    </x:row>
    <x:row r="64">
      <x:c r="A64" s="47"/>
      <x:c r="B64" s="47"/>
      <x:c r="C64" s="47"/>
      <x:c r="D64" s="47"/>
      <x:c r="E64" s="47"/>
      <x:c r="F64" s="47"/>
      <x:c r="G64" s="47"/>
      <x:c r="H64" s="47"/>
      <x:c r="I64" s="47"/>
      <x:c r="J64" s="47"/>
      <x:c r="K64" s="47"/>
      <x:c r="L64" s="66"/>
      <x:c r="M64" s="66"/>
      <x:c r="N64" s="69" t="str">
        <x:f>IF(M64="","",M64-TODAY())</x:f>
      </x:c>
      <x:c r="O64" s="47"/>
      <x:c r="P64" s="47"/>
      <x:c r="Q64" s="47"/>
      <x:c r="R64" s="47"/>
      <x:c r="S64" s="66"/>
    </x:row>
    <x:row r="65">
      <x:c r="A65" s="47"/>
      <x:c r="B65" s="47"/>
      <x:c r="C65" s="47"/>
      <x:c r="D65" s="47"/>
      <x:c r="E65" s="47"/>
      <x:c r="F65" s="47"/>
      <x:c r="G65" s="47"/>
      <x:c r="H65" s="47"/>
      <x:c r="I65" s="47"/>
      <x:c r="J65" s="47"/>
      <x:c r="K65" s="47"/>
      <x:c r="L65" s="66"/>
      <x:c r="M65" s="66"/>
      <x:c r="N65" s="69" t="str">
        <x:f>IF(M65="","",M65-TODAY())</x:f>
      </x:c>
      <x:c r="O65" s="47"/>
      <x:c r="P65" s="47"/>
      <x:c r="Q65" s="47"/>
      <x:c r="R65" s="47"/>
      <x:c r="S65" s="66"/>
    </x:row>
    <x:row r="66">
      <x:c r="A66" s="47"/>
      <x:c r="B66" s="47"/>
      <x:c r="C66" s="47"/>
      <x:c r="D66" s="47"/>
      <x:c r="E66" s="47"/>
      <x:c r="F66" s="47"/>
      <x:c r="G66" s="47"/>
      <x:c r="H66" s="47"/>
      <x:c r="I66" s="47"/>
      <x:c r="J66" s="47"/>
      <x:c r="K66" s="47"/>
      <x:c r="L66" s="66"/>
      <x:c r="M66" s="66"/>
      <x:c r="N66" s="69" t="str">
        <x:f>IF(M66="","",M66-TODAY())</x:f>
      </x:c>
      <x:c r="O66" s="47"/>
      <x:c r="P66" s="47"/>
      <x:c r="Q66" s="47"/>
      <x:c r="R66" s="47"/>
      <x:c r="S66" s="66"/>
    </x:row>
    <x:row r="67">
      <x:c r="A67" s="47"/>
      <x:c r="B67" s="47"/>
      <x:c r="C67" s="47"/>
      <x:c r="D67" s="47"/>
      <x:c r="E67" s="47"/>
      <x:c r="F67" s="47"/>
      <x:c r="G67" s="47"/>
      <x:c r="H67" s="47"/>
      <x:c r="I67" s="47"/>
      <x:c r="J67" s="47"/>
      <x:c r="K67" s="47"/>
      <x:c r="L67" s="66"/>
      <x:c r="M67" s="66"/>
      <x:c r="N67" s="69" t="str">
        <x:f>IF(M67="","",M67-TODAY())</x:f>
      </x:c>
      <x:c r="O67" s="47"/>
      <x:c r="P67" s="47"/>
      <x:c r="Q67" s="47"/>
      <x:c r="R67" s="47"/>
      <x:c r="S67" s="66"/>
    </x:row>
    <x:row r="68">
      <x:c r="A68" s="47"/>
      <x:c r="B68" s="47"/>
      <x:c r="C68" s="47"/>
      <x:c r="D68" s="47"/>
      <x:c r="E68" s="47"/>
      <x:c r="F68" s="47"/>
      <x:c r="G68" s="47"/>
      <x:c r="H68" s="47"/>
      <x:c r="I68" s="47"/>
      <x:c r="J68" s="47"/>
      <x:c r="K68" s="47"/>
      <x:c r="L68" s="66"/>
      <x:c r="M68" s="66"/>
      <x:c r="N68" s="69" t="str">
        <x:f>IF(M68="","",M68-TODAY())</x:f>
      </x:c>
      <x:c r="O68" s="47"/>
      <x:c r="P68" s="47"/>
      <x:c r="Q68" s="47"/>
      <x:c r="R68" s="47"/>
      <x:c r="S68" s="66"/>
    </x:row>
    <x:row r="69">
      <x:c r="A69" s="47"/>
      <x:c r="B69" s="47"/>
      <x:c r="C69" s="47"/>
      <x:c r="D69" s="47"/>
      <x:c r="E69" s="47"/>
      <x:c r="F69" s="47"/>
      <x:c r="G69" s="47"/>
      <x:c r="H69" s="47"/>
      <x:c r="I69" s="47"/>
      <x:c r="J69" s="47"/>
      <x:c r="K69" s="47"/>
      <x:c r="L69" s="66"/>
      <x:c r="M69" s="66"/>
      <x:c r="N69" s="69" t="str">
        <x:f>IF(M69="","",M69-TODAY())</x:f>
      </x:c>
      <x:c r="O69" s="47"/>
      <x:c r="P69" s="47"/>
      <x:c r="Q69" s="47"/>
      <x:c r="R69" s="47"/>
      <x:c r="S69" s="66"/>
    </x:row>
    <x:row r="70">
      <x:c r="A70" s="47"/>
      <x:c r="B70" s="47"/>
      <x:c r="C70" s="47"/>
      <x:c r="D70" s="47"/>
      <x:c r="E70" s="47"/>
      <x:c r="F70" s="47"/>
      <x:c r="G70" s="47"/>
      <x:c r="H70" s="47"/>
      <x:c r="I70" s="47"/>
      <x:c r="J70" s="47"/>
      <x:c r="K70" s="47"/>
      <x:c r="L70" s="66"/>
      <x:c r="M70" s="66"/>
      <x:c r="N70" s="69" t="str">
        <x:f>IF(M70="","",M70-TODAY())</x:f>
      </x:c>
      <x:c r="O70" s="47"/>
      <x:c r="P70" s="47"/>
      <x:c r="Q70" s="47"/>
      <x:c r="R70" s="47"/>
      <x:c r="S70" s="66"/>
    </x:row>
    <x:row r="71">
      <x:c r="A71" s="47"/>
      <x:c r="B71" s="47"/>
      <x:c r="C71" s="47"/>
      <x:c r="D71" s="47"/>
      <x:c r="E71" s="47"/>
      <x:c r="F71" s="47"/>
      <x:c r="G71" s="47"/>
      <x:c r="H71" s="47"/>
      <x:c r="I71" s="47"/>
      <x:c r="J71" s="47"/>
      <x:c r="K71" s="47"/>
      <x:c r="L71" s="66"/>
      <x:c r="M71" s="66"/>
      <x:c r="N71" s="69" t="str">
        <x:f>IF(M71="","",M71-TODAY())</x:f>
      </x:c>
      <x:c r="O71" s="47"/>
      <x:c r="P71" s="47"/>
      <x:c r="Q71" s="47"/>
      <x:c r="R71" s="47"/>
      <x:c r="S71" s="66"/>
    </x:row>
    <x:row r="72">
      <x:c r="A72" s="47"/>
      <x:c r="B72" s="47"/>
      <x:c r="C72" s="47"/>
      <x:c r="D72" s="47"/>
      <x:c r="E72" s="47"/>
      <x:c r="F72" s="47"/>
      <x:c r="G72" s="47"/>
      <x:c r="H72" s="47"/>
      <x:c r="I72" s="47"/>
      <x:c r="J72" s="47"/>
      <x:c r="K72" s="47"/>
      <x:c r="L72" s="66"/>
      <x:c r="M72" s="66"/>
      <x:c r="N72" s="69" t="str">
        <x:f>IF(M72="","",M72-TODAY())</x:f>
      </x:c>
      <x:c r="O72" s="47"/>
      <x:c r="P72" s="47"/>
      <x:c r="Q72" s="47"/>
      <x:c r="R72" s="47"/>
      <x:c r="S72" s="66"/>
    </x:row>
    <x:row r="73">
      <x:c r="A73" s="47"/>
      <x:c r="B73" s="47"/>
      <x:c r="C73" s="47"/>
      <x:c r="D73" s="47"/>
      <x:c r="E73" s="47"/>
      <x:c r="F73" s="47"/>
      <x:c r="G73" s="47"/>
      <x:c r="H73" s="47"/>
      <x:c r="I73" s="47"/>
      <x:c r="J73" s="47"/>
      <x:c r="K73" s="47"/>
      <x:c r="L73" s="66"/>
      <x:c r="M73" s="66"/>
      <x:c r="N73" s="69" t="str">
        <x:f>IF(M73="","",M73-TODAY())</x:f>
      </x:c>
      <x:c r="O73" s="47"/>
      <x:c r="P73" s="47"/>
      <x:c r="Q73" s="47"/>
      <x:c r="R73" s="47"/>
      <x:c r="S73" s="66"/>
    </x:row>
    <x:row r="74">
      <x:c r="A74" s="47"/>
      <x:c r="B74" s="47"/>
      <x:c r="C74" s="47"/>
      <x:c r="D74" s="47"/>
      <x:c r="E74" s="47"/>
      <x:c r="F74" s="47"/>
      <x:c r="G74" s="47"/>
      <x:c r="H74" s="47"/>
      <x:c r="I74" s="47"/>
      <x:c r="J74" s="47"/>
      <x:c r="K74" s="47"/>
      <x:c r="L74" s="66"/>
      <x:c r="M74" s="66"/>
      <x:c r="N74" s="69" t="str">
        <x:f>IF(M74="","",M74-TODAY())</x:f>
      </x:c>
      <x:c r="O74" s="47"/>
      <x:c r="P74" s="47"/>
      <x:c r="Q74" s="47"/>
      <x:c r="R74" s="47"/>
      <x:c r="S74" s="66"/>
    </x:row>
    <x:row r="75">
      <x:c r="A75" s="47"/>
      <x:c r="B75" s="47"/>
      <x:c r="C75" s="47"/>
      <x:c r="D75" s="47"/>
      <x:c r="E75" s="47"/>
      <x:c r="F75" s="47"/>
      <x:c r="G75" s="47"/>
      <x:c r="H75" s="47"/>
      <x:c r="I75" s="47"/>
      <x:c r="J75" s="47"/>
      <x:c r="K75" s="47"/>
      <x:c r="L75" s="66"/>
      <x:c r="M75" s="66"/>
      <x:c r="N75" s="69" t="str">
        <x:f>IF(M75="","",M75-TODAY())</x:f>
      </x:c>
      <x:c r="O75" s="47"/>
      <x:c r="P75" s="47"/>
      <x:c r="Q75" s="47"/>
      <x:c r="R75" s="47"/>
      <x:c r="S75" s="66"/>
    </x:row>
    <x:row r="76">
      <x:c r="A76" s="47"/>
      <x:c r="B76" s="47"/>
      <x:c r="C76" s="47"/>
      <x:c r="D76" s="47"/>
      <x:c r="E76" s="47"/>
      <x:c r="F76" s="47"/>
      <x:c r="G76" s="47"/>
      <x:c r="H76" s="47"/>
      <x:c r="I76" s="47"/>
      <x:c r="J76" s="47"/>
      <x:c r="K76" s="47"/>
      <x:c r="L76" s="66"/>
      <x:c r="M76" s="66"/>
      <x:c r="N76" s="69" t="str">
        <x:f>IF(M76="","",M76-TODAY())</x:f>
      </x:c>
      <x:c r="O76" s="47"/>
      <x:c r="P76" s="47"/>
      <x:c r="Q76" s="47"/>
      <x:c r="R76" s="47"/>
      <x:c r="S76" s="66"/>
    </x:row>
    <x:row r="77">
      <x:c r="A77" s="47"/>
      <x:c r="B77" s="47"/>
      <x:c r="C77" s="47"/>
      <x:c r="D77" s="47"/>
      <x:c r="E77" s="47"/>
      <x:c r="F77" s="47"/>
      <x:c r="G77" s="47"/>
      <x:c r="H77" s="47"/>
      <x:c r="I77" s="47"/>
      <x:c r="J77" s="47"/>
      <x:c r="K77" s="47"/>
      <x:c r="L77" s="66"/>
      <x:c r="M77" s="66"/>
      <x:c r="N77" s="69" t="str">
        <x:f>IF(M77="","",M77-TODAY())</x:f>
      </x:c>
      <x:c r="O77" s="47"/>
      <x:c r="P77" s="47"/>
      <x:c r="Q77" s="47"/>
      <x:c r="R77" s="47"/>
      <x:c r="S77" s="66"/>
    </x:row>
    <x:row r="78">
      <x:c r="A78" s="47"/>
      <x:c r="B78" s="47"/>
      <x:c r="C78" s="47"/>
      <x:c r="D78" s="47"/>
      <x:c r="E78" s="47"/>
      <x:c r="F78" s="47"/>
      <x:c r="G78" s="47"/>
      <x:c r="H78" s="47"/>
      <x:c r="I78" s="47"/>
      <x:c r="J78" s="47"/>
      <x:c r="K78" s="47"/>
      <x:c r="L78" s="66"/>
      <x:c r="M78" s="66"/>
      <x:c r="N78" s="69" t="str">
        <x:f>IF(M78="","",M78-TODAY())</x:f>
      </x:c>
      <x:c r="O78" s="47"/>
      <x:c r="P78" s="47"/>
      <x:c r="Q78" s="47"/>
      <x:c r="R78" s="47"/>
      <x:c r="S78" s="66"/>
    </x:row>
    <x:row r="79">
      <x:c r="A79" s="47"/>
      <x:c r="B79" s="47"/>
      <x:c r="C79" s="47"/>
      <x:c r="D79" s="47"/>
      <x:c r="E79" s="47"/>
      <x:c r="F79" s="47"/>
      <x:c r="G79" s="47"/>
      <x:c r="H79" s="47"/>
      <x:c r="I79" s="47"/>
      <x:c r="J79" s="47"/>
      <x:c r="K79" s="47"/>
      <x:c r="L79" s="66"/>
      <x:c r="M79" s="66"/>
      <x:c r="N79" s="69" t="str">
        <x:f>IF(M79="","",M79-TODAY())</x:f>
      </x:c>
      <x:c r="O79" s="47"/>
      <x:c r="P79" s="47"/>
      <x:c r="Q79" s="47"/>
      <x:c r="R79" s="47"/>
      <x:c r="S79" s="66"/>
    </x:row>
    <x:row r="80">
      <x:c r="A80" s="47"/>
      <x:c r="B80" s="47"/>
      <x:c r="C80" s="47"/>
      <x:c r="D80" s="47"/>
      <x:c r="E80" s="47"/>
      <x:c r="F80" s="47"/>
      <x:c r="G80" s="47"/>
      <x:c r="H80" s="47"/>
      <x:c r="I80" s="47"/>
      <x:c r="J80" s="47"/>
      <x:c r="K80" s="47"/>
      <x:c r="L80" s="66"/>
      <x:c r="M80" s="66"/>
      <x:c r="N80" s="69" t="str">
        <x:f>IF(M80="","",M80-TODAY())</x:f>
      </x:c>
      <x:c r="O80" s="47"/>
      <x:c r="P80" s="47"/>
      <x:c r="Q80" s="47"/>
      <x:c r="R80" s="47"/>
      <x:c r="S80" s="66"/>
    </x:row>
    <x:row r="81">
      <x:c r="A81" s="47"/>
      <x:c r="B81" s="47"/>
      <x:c r="C81" s="47"/>
      <x:c r="D81" s="47"/>
      <x:c r="E81" s="47"/>
      <x:c r="F81" s="47"/>
      <x:c r="G81" s="47"/>
      <x:c r="H81" s="47"/>
      <x:c r="I81" s="47"/>
      <x:c r="J81" s="47"/>
      <x:c r="K81" s="47"/>
      <x:c r="L81" s="66"/>
      <x:c r="M81" s="66"/>
      <x:c r="N81" s="69" t="str">
        <x:f>IF(M81="","",M81-TODAY())</x:f>
      </x:c>
      <x:c r="O81" s="47"/>
      <x:c r="P81" s="47"/>
      <x:c r="Q81" s="47"/>
      <x:c r="R81" s="47"/>
      <x:c r="S81" s="66"/>
    </x:row>
    <x:row r="82">
      <x:c r="A82" s="47"/>
      <x:c r="B82" s="47"/>
      <x:c r="C82" s="47"/>
      <x:c r="D82" s="47"/>
      <x:c r="E82" s="47"/>
      <x:c r="F82" s="47"/>
      <x:c r="G82" s="47"/>
      <x:c r="H82" s="47"/>
      <x:c r="I82" s="47"/>
      <x:c r="J82" s="47"/>
      <x:c r="K82" s="47"/>
      <x:c r="L82" s="66"/>
      <x:c r="M82" s="66"/>
      <x:c r="N82" s="69" t="str">
        <x:f>IF(M82="","",M82-TODAY())</x:f>
      </x:c>
      <x:c r="O82" s="47"/>
      <x:c r="P82" s="47"/>
      <x:c r="Q82" s="47"/>
      <x:c r="R82" s="47"/>
      <x:c r="S82" s="66"/>
    </x:row>
    <x:row r="83">
      <x:c r="A83" s="47"/>
      <x:c r="B83" s="47"/>
      <x:c r="C83" s="47"/>
      <x:c r="D83" s="47"/>
      <x:c r="E83" s="47"/>
      <x:c r="F83" s="47"/>
      <x:c r="G83" s="47"/>
      <x:c r="H83" s="47"/>
      <x:c r="I83" s="47"/>
      <x:c r="J83" s="47"/>
      <x:c r="K83" s="47"/>
      <x:c r="L83" s="66"/>
      <x:c r="M83" s="66"/>
      <x:c r="N83" s="69" t="str">
        <x:f>IF(M83="","",M83-TODAY())</x:f>
      </x:c>
      <x:c r="O83" s="47"/>
      <x:c r="P83" s="47"/>
      <x:c r="Q83" s="47"/>
      <x:c r="R83" s="47"/>
      <x:c r="S83" s="66"/>
    </x:row>
    <x:row r="84">
      <x:c r="A84" s="47"/>
      <x:c r="B84" s="47"/>
      <x:c r="C84" s="47"/>
      <x:c r="D84" s="47"/>
      <x:c r="E84" s="47"/>
      <x:c r="F84" s="47"/>
      <x:c r="G84" s="47"/>
      <x:c r="H84" s="47"/>
      <x:c r="I84" s="47"/>
      <x:c r="J84" s="47"/>
      <x:c r="K84" s="47"/>
      <x:c r="L84" s="66"/>
      <x:c r="M84" s="66"/>
      <x:c r="N84" s="69" t="str">
        <x:f>IF(M84="","",M84-TODAY())</x:f>
      </x:c>
      <x:c r="O84" s="47"/>
      <x:c r="P84" s="47"/>
      <x:c r="Q84" s="47"/>
      <x:c r="R84" s="47"/>
      <x:c r="S84" s="66"/>
    </x:row>
    <x:row r="85">
      <x:c r="A85" s="47"/>
      <x:c r="B85" s="47"/>
      <x:c r="C85" s="47"/>
      <x:c r="D85" s="47"/>
      <x:c r="E85" s="47"/>
      <x:c r="F85" s="47"/>
      <x:c r="G85" s="47"/>
      <x:c r="H85" s="47"/>
      <x:c r="I85" s="47"/>
      <x:c r="J85" s="47"/>
      <x:c r="K85" s="47"/>
      <x:c r="L85" s="66"/>
      <x:c r="M85" s="66"/>
      <x:c r="N85" s="69" t="str">
        <x:f>IF(M85="","",M85-TODAY())</x:f>
      </x:c>
      <x:c r="O85" s="47"/>
      <x:c r="P85" s="47"/>
      <x:c r="Q85" s="47"/>
      <x:c r="R85" s="47"/>
      <x:c r="S85" s="66"/>
    </x:row>
    <x:row r="86">
      <x:c r="A86" s="47"/>
      <x:c r="B86" s="47"/>
      <x:c r="C86" s="47"/>
      <x:c r="D86" s="47"/>
      <x:c r="E86" s="47"/>
      <x:c r="F86" s="47"/>
      <x:c r="G86" s="47"/>
      <x:c r="H86" s="47"/>
      <x:c r="I86" s="47"/>
      <x:c r="J86" s="47"/>
      <x:c r="K86" s="47"/>
      <x:c r="L86" s="66"/>
      <x:c r="M86" s="66"/>
      <x:c r="N86" s="69" t="str">
        <x:f>IF(M86="","",M86-TODAY())</x:f>
      </x:c>
      <x:c r="O86" s="47"/>
      <x:c r="P86" s="47"/>
      <x:c r="Q86" s="47"/>
      <x:c r="R86" s="47"/>
      <x:c r="S86" s="66"/>
    </x:row>
    <x:row r="87">
      <x:c r="A87" s="47"/>
      <x:c r="B87" s="47"/>
      <x:c r="C87" s="47"/>
      <x:c r="D87" s="47"/>
      <x:c r="E87" s="47"/>
      <x:c r="F87" s="47"/>
      <x:c r="G87" s="47"/>
      <x:c r="H87" s="47"/>
      <x:c r="I87" s="47"/>
      <x:c r="J87" s="47"/>
      <x:c r="K87" s="47"/>
      <x:c r="L87" s="66"/>
      <x:c r="M87" s="66"/>
      <x:c r="N87" s="69" t="str">
        <x:f>IF(M87="","",M87-TODAY())</x:f>
      </x:c>
      <x:c r="O87" s="47"/>
      <x:c r="P87" s="47"/>
      <x:c r="Q87" s="47"/>
      <x:c r="R87" s="47"/>
      <x:c r="S87" s="66"/>
    </x:row>
    <x:row r="88">
      <x:c r="A88" s="47"/>
      <x:c r="B88" s="47"/>
      <x:c r="C88" s="47"/>
      <x:c r="D88" s="47"/>
      <x:c r="E88" s="47"/>
      <x:c r="F88" s="47"/>
      <x:c r="G88" s="47"/>
      <x:c r="H88" s="47"/>
      <x:c r="I88" s="47"/>
      <x:c r="J88" s="47"/>
      <x:c r="K88" s="47"/>
      <x:c r="L88" s="66"/>
      <x:c r="M88" s="66"/>
      <x:c r="N88" s="69" t="str">
        <x:f>IF(M88="","",M88-TODAY())</x:f>
      </x:c>
      <x:c r="O88" s="47"/>
      <x:c r="P88" s="47"/>
      <x:c r="Q88" s="47"/>
      <x:c r="R88" s="47"/>
      <x:c r="S88" s="66"/>
    </x:row>
    <x:row r="89">
      <x:c r="A89" s="47"/>
      <x:c r="B89" s="47"/>
      <x:c r="C89" s="47"/>
      <x:c r="D89" s="47"/>
      <x:c r="E89" s="47"/>
      <x:c r="F89" s="47"/>
      <x:c r="G89" s="47"/>
      <x:c r="H89" s="47"/>
      <x:c r="I89" s="47"/>
      <x:c r="J89" s="47"/>
      <x:c r="K89" s="47"/>
      <x:c r="L89" s="66"/>
      <x:c r="M89" s="66"/>
      <x:c r="N89" s="69" t="str">
        <x:f>IF(M89="","",M89-TODAY())</x:f>
      </x:c>
      <x:c r="O89" s="47"/>
      <x:c r="P89" s="47"/>
      <x:c r="Q89" s="47"/>
      <x:c r="R89" s="47"/>
      <x:c r="S89" s="66"/>
    </x:row>
    <x:row r="90">
      <x:c r="A90" s="47"/>
      <x:c r="B90" s="47"/>
      <x:c r="C90" s="47"/>
      <x:c r="D90" s="47"/>
      <x:c r="E90" s="47"/>
      <x:c r="F90" s="47"/>
      <x:c r="G90" s="47"/>
      <x:c r="H90" s="47"/>
      <x:c r="I90" s="47"/>
      <x:c r="J90" s="47"/>
      <x:c r="K90" s="47"/>
      <x:c r="L90" s="66"/>
      <x:c r="M90" s="66"/>
      <x:c r="N90" s="69" t="str">
        <x:f>IF(M90="","",M90-TODAY())</x:f>
      </x:c>
      <x:c r="O90" s="47"/>
      <x:c r="P90" s="47"/>
      <x:c r="Q90" s="47"/>
      <x:c r="R90" s="47"/>
      <x:c r="S90" s="66"/>
    </x:row>
    <x:row r="91">
      <x:c r="A91" s="47"/>
      <x:c r="B91" s="47"/>
      <x:c r="C91" s="47"/>
      <x:c r="D91" s="47"/>
      <x:c r="E91" s="47"/>
      <x:c r="F91" s="47"/>
      <x:c r="G91" s="47"/>
      <x:c r="H91" s="47"/>
      <x:c r="I91" s="47"/>
      <x:c r="J91" s="47"/>
      <x:c r="K91" s="47"/>
      <x:c r="L91" s="66"/>
      <x:c r="M91" s="66"/>
      <x:c r="N91" s="69" t="str">
        <x:f>IF(M91="","",M91-TODAY())</x:f>
      </x:c>
      <x:c r="O91" s="47"/>
      <x:c r="P91" s="47"/>
      <x:c r="Q91" s="47"/>
      <x:c r="R91" s="47"/>
      <x:c r="S91" s="66"/>
    </x:row>
    <x:row r="92">
      <x:c r="A92" s="47"/>
      <x:c r="B92" s="47"/>
      <x:c r="C92" s="47"/>
      <x:c r="D92" s="47"/>
      <x:c r="E92" s="47"/>
      <x:c r="F92" s="47"/>
      <x:c r="G92" s="47"/>
      <x:c r="H92" s="47"/>
      <x:c r="I92" s="47"/>
      <x:c r="J92" s="47"/>
      <x:c r="K92" s="47"/>
      <x:c r="L92" s="66"/>
      <x:c r="M92" s="66"/>
      <x:c r="N92" s="69" t="str">
        <x:f>IF(M92="","",M92-TODAY())</x:f>
      </x:c>
      <x:c r="O92" s="47"/>
      <x:c r="P92" s="47"/>
      <x:c r="Q92" s="47"/>
      <x:c r="R92" s="47"/>
      <x:c r="S92" s="66"/>
    </x:row>
    <x:row r="93">
      <x:c r="A93" s="47"/>
      <x:c r="B93" s="47"/>
      <x:c r="C93" s="47"/>
      <x:c r="D93" s="47"/>
      <x:c r="E93" s="47"/>
      <x:c r="F93" s="47"/>
      <x:c r="G93" s="47"/>
      <x:c r="H93" s="47"/>
      <x:c r="I93" s="47"/>
      <x:c r="J93" s="47"/>
      <x:c r="K93" s="47"/>
      <x:c r="L93" s="66"/>
      <x:c r="M93" s="66"/>
      <x:c r="N93" s="69" t="str">
        <x:f>IF(M93="","",M93-TODAY())</x:f>
      </x:c>
      <x:c r="O93" s="47"/>
      <x:c r="P93" s="47"/>
      <x:c r="Q93" s="47"/>
      <x:c r="R93" s="47"/>
      <x:c r="S93" s="66"/>
    </x:row>
    <x:row r="94">
      <x:c r="A94" s="47"/>
      <x:c r="B94" s="47"/>
      <x:c r="C94" s="47"/>
      <x:c r="D94" s="47"/>
      <x:c r="E94" s="47"/>
      <x:c r="F94" s="47"/>
      <x:c r="G94" s="47"/>
      <x:c r="H94" s="47"/>
      <x:c r="I94" s="47"/>
      <x:c r="J94" s="47"/>
      <x:c r="K94" s="47"/>
      <x:c r="L94" s="66"/>
      <x:c r="M94" s="66"/>
      <x:c r="N94" s="69" t="str">
        <x:f>IF(M94="","",M94-TODAY())</x:f>
      </x:c>
      <x:c r="O94" s="47"/>
      <x:c r="P94" s="47"/>
      <x:c r="Q94" s="47"/>
      <x:c r="R94" s="47"/>
      <x:c r="S94" s="66"/>
    </x:row>
    <x:row r="95">
      <x:c r="A95" s="47"/>
      <x:c r="B95" s="47"/>
      <x:c r="C95" s="47"/>
      <x:c r="D95" s="47"/>
      <x:c r="E95" s="47"/>
      <x:c r="F95" s="47"/>
      <x:c r="G95" s="47"/>
      <x:c r="H95" s="47"/>
      <x:c r="I95" s="47"/>
      <x:c r="J95" s="47"/>
      <x:c r="K95" s="47"/>
      <x:c r="L95" s="66"/>
      <x:c r="M95" s="66"/>
      <x:c r="N95" s="69" t="str">
        <x:f>IF(M95="","",M95-TODAY())</x:f>
      </x:c>
      <x:c r="O95" s="47"/>
      <x:c r="P95" s="47"/>
      <x:c r="Q95" s="47"/>
      <x:c r="R95" s="47"/>
      <x:c r="S95" s="66"/>
    </x:row>
    <x:row r="96">
      <x:c r="A96" s="47"/>
      <x:c r="B96" s="47"/>
      <x:c r="C96" s="47"/>
      <x:c r="D96" s="47"/>
      <x:c r="E96" s="47"/>
      <x:c r="F96" s="47"/>
      <x:c r="G96" s="47"/>
      <x:c r="H96" s="47"/>
      <x:c r="I96" s="47"/>
      <x:c r="J96" s="47"/>
      <x:c r="K96" s="47"/>
      <x:c r="L96" s="66"/>
      <x:c r="M96" s="66"/>
      <x:c r="N96" s="69" t="str">
        <x:f>IF(M96="","",M96-TODAY())</x:f>
      </x:c>
      <x:c r="O96" s="47"/>
      <x:c r="P96" s="47"/>
      <x:c r="Q96" s="47"/>
      <x:c r="R96" s="47"/>
      <x:c r="S96" s="66"/>
    </x:row>
    <x:row r="97">
      <x:c r="A97" s="47"/>
      <x:c r="B97" s="47"/>
      <x:c r="C97" s="47"/>
      <x:c r="D97" s="47"/>
      <x:c r="E97" s="47"/>
      <x:c r="F97" s="47"/>
      <x:c r="G97" s="47"/>
      <x:c r="H97" s="47"/>
      <x:c r="I97" s="47"/>
      <x:c r="J97" s="47"/>
      <x:c r="K97" s="47"/>
      <x:c r="L97" s="66"/>
      <x:c r="M97" s="66"/>
      <x:c r="N97" s="69" t="str">
        <x:f>IF(M97="","",M97-TODAY())</x:f>
      </x:c>
      <x:c r="O97" s="47"/>
      <x:c r="P97" s="47"/>
      <x:c r="Q97" s="47"/>
      <x:c r="R97" s="47"/>
      <x:c r="S97" s="66"/>
    </x:row>
    <x:row r="98">
      <x:c r="A98" s="47"/>
      <x:c r="B98" s="47"/>
      <x:c r="C98" s="47"/>
      <x:c r="D98" s="47"/>
      <x:c r="E98" s="47"/>
      <x:c r="F98" s="47"/>
      <x:c r="G98" s="47"/>
      <x:c r="H98" s="47"/>
      <x:c r="I98" s="47"/>
      <x:c r="J98" s="47"/>
      <x:c r="K98" s="47"/>
      <x:c r="L98" s="66"/>
      <x:c r="M98" s="66"/>
      <x:c r="N98" s="69" t="str">
        <x:f>IF(M98="","",M98-TODAY())</x:f>
      </x:c>
      <x:c r="O98" s="47"/>
      <x:c r="P98" s="47"/>
      <x:c r="Q98" s="47"/>
      <x:c r="R98" s="47"/>
      <x:c r="S98" s="66"/>
    </x:row>
    <x:row r="99">
      <x:c r="A99" s="47"/>
      <x:c r="B99" s="47"/>
      <x:c r="C99" s="47"/>
      <x:c r="D99" s="47"/>
      <x:c r="E99" s="47"/>
      <x:c r="F99" s="47"/>
      <x:c r="G99" s="47"/>
      <x:c r="H99" s="47"/>
      <x:c r="I99" s="47"/>
      <x:c r="J99" s="47"/>
      <x:c r="K99" s="47"/>
      <x:c r="L99" s="66"/>
      <x:c r="M99" s="66"/>
      <x:c r="N99" s="69" t="str">
        <x:f>IF(M99="","",M99-TODAY())</x:f>
      </x:c>
      <x:c r="O99" s="47"/>
      <x:c r="P99" s="47"/>
      <x:c r="Q99" s="47"/>
      <x:c r="R99" s="47"/>
      <x:c r="S99" s="66"/>
    </x:row>
    <x:row r="100">
      <x:c r="A100" s="47"/>
      <x:c r="B100" s="47"/>
      <x:c r="C100" s="47"/>
      <x:c r="D100" s="47"/>
      <x:c r="E100" s="47"/>
      <x:c r="F100" s="47"/>
      <x:c r="G100" s="47"/>
      <x:c r="H100" s="47"/>
      <x:c r="I100" s="47"/>
      <x:c r="J100" s="47"/>
      <x:c r="K100" s="47"/>
      <x:c r="L100" s="66"/>
      <x:c r="M100" s="66"/>
      <x:c r="N100" s="69" t="str">
        <x:f>IF(M100="","",M100-TODAY())</x:f>
      </x:c>
      <x:c r="O100" s="47"/>
      <x:c r="P100" s="47"/>
      <x:c r="Q100" s="47"/>
      <x:c r="R100" s="47"/>
      <x:c r="S100" s="66"/>
    </x:row>
    <x:row r="101">
      <x:c r="A101" s="47"/>
      <x:c r="B101" s="47"/>
      <x:c r="C101" s="47"/>
      <x:c r="D101" s="47"/>
      <x:c r="E101" s="47"/>
      <x:c r="F101" s="47"/>
      <x:c r="G101" s="47"/>
      <x:c r="H101" s="47"/>
      <x:c r="I101" s="47"/>
      <x:c r="J101" s="47"/>
      <x:c r="K101" s="47"/>
      <x:c r="L101" s="66"/>
      <x:c r="M101" s="66"/>
      <x:c r="N101" s="69" t="str">
        <x:f>IF(M101="","",M101-TODAY())</x:f>
      </x:c>
      <x:c r="O101" s="47"/>
      <x:c r="P101" s="47"/>
      <x:c r="Q101" s="47"/>
      <x:c r="R101" s="47"/>
      <x:c r="S101" s="66"/>
    </x:row>
    <x:row r="102">
      <x:c r="A102" s="47"/>
      <x:c r="B102" s="47"/>
      <x:c r="C102" s="47"/>
      <x:c r="D102" s="47"/>
      <x:c r="E102" s="47"/>
      <x:c r="F102" s="47"/>
      <x:c r="G102" s="47"/>
      <x:c r="H102" s="47"/>
      <x:c r="I102" s="47"/>
      <x:c r="J102" s="47"/>
      <x:c r="K102" s="47"/>
      <x:c r="L102" s="66"/>
      <x:c r="M102" s="66"/>
      <x:c r="N102" s="69" t="str">
        <x:f>IF(M102="","",M102-TODAY())</x:f>
      </x:c>
      <x:c r="O102" s="47"/>
      <x:c r="P102" s="47"/>
      <x:c r="Q102" s="47"/>
      <x:c r="R102" s="47"/>
      <x:c r="S102" s="66"/>
    </x:row>
    <x:row r="103">
      <x:c r="A103" s="47"/>
      <x:c r="B103" s="47"/>
      <x:c r="C103" s="47"/>
      <x:c r="D103" s="47"/>
      <x:c r="E103" s="47"/>
      <x:c r="F103" s="47"/>
      <x:c r="G103" s="47"/>
      <x:c r="H103" s="47"/>
      <x:c r="I103" s="47"/>
      <x:c r="J103" s="47"/>
      <x:c r="K103" s="47"/>
      <x:c r="L103" s="66"/>
      <x:c r="M103" s="66"/>
      <x:c r="N103" s="69" t="str">
        <x:f>IF(M103="","",M103-TODAY())</x:f>
      </x:c>
      <x:c r="O103" s="47"/>
      <x:c r="P103" s="47"/>
      <x:c r="Q103" s="47"/>
      <x:c r="R103" s="47"/>
      <x:c r="S103" s="66"/>
    </x:row>
    <x:row r="104">
      <x:c r="A104" s="47"/>
      <x:c r="B104" s="47"/>
      <x:c r="C104" s="47"/>
      <x:c r="D104" s="47"/>
      <x:c r="E104" s="47"/>
      <x:c r="F104" s="47"/>
      <x:c r="G104" s="47"/>
      <x:c r="H104" s="47"/>
      <x:c r="I104" s="47"/>
      <x:c r="J104" s="47"/>
      <x:c r="K104" s="47"/>
      <x:c r="L104" s="66"/>
      <x:c r="M104" s="66"/>
      <x:c r="N104" s="69" t="str">
        <x:f>IF(M104="","",M104-TODAY())</x:f>
      </x:c>
      <x:c r="O104" s="47"/>
      <x:c r="P104" s="47"/>
      <x:c r="Q104" s="47"/>
      <x:c r="R104" s="47"/>
      <x:c r="S104" s="66"/>
    </x:row>
    <x:row r="105">
      <x:c r="A105" s="47"/>
      <x:c r="B105" s="47"/>
      <x:c r="C105" s="47"/>
      <x:c r="D105" s="47"/>
      <x:c r="E105" s="47"/>
      <x:c r="F105" s="47"/>
      <x:c r="G105" s="47"/>
      <x:c r="H105" s="47"/>
      <x:c r="I105" s="47"/>
      <x:c r="J105" s="47"/>
      <x:c r="K105" s="47"/>
      <x:c r="L105" s="66"/>
      <x:c r="M105" s="66"/>
      <x:c r="N105" s="69" t="str">
        <x:f>IF(M105="","",M105-TODAY())</x:f>
      </x:c>
      <x:c r="O105" s="47"/>
      <x:c r="P105" s="47"/>
      <x:c r="Q105" s="47"/>
      <x:c r="R105" s="47"/>
      <x:c r="S105" s="66"/>
    </x:row>
    <x:row r="106">
      <x:c r="A106" s="47"/>
      <x:c r="B106" s="47"/>
      <x:c r="C106" s="47"/>
      <x:c r="D106" s="47"/>
      <x:c r="E106" s="47"/>
      <x:c r="F106" s="47"/>
      <x:c r="G106" s="47"/>
      <x:c r="H106" s="47"/>
      <x:c r="I106" s="47"/>
      <x:c r="J106" s="47"/>
      <x:c r="K106" s="47"/>
      <x:c r="L106" s="66"/>
      <x:c r="M106" s="66"/>
      <x:c r="N106" s="69" t="str">
        <x:f>IF(M106="","",M106-TODAY())</x:f>
      </x:c>
      <x:c r="O106" s="47"/>
      <x:c r="P106" s="47"/>
      <x:c r="Q106" s="47"/>
      <x:c r="R106" s="47"/>
      <x:c r="S106" s="66"/>
    </x:row>
    <x:row r="107">
      <x:c r="A107" s="47"/>
      <x:c r="B107" s="47"/>
      <x:c r="C107" s="47"/>
      <x:c r="D107" s="47"/>
      <x:c r="E107" s="47"/>
      <x:c r="F107" s="47"/>
      <x:c r="G107" s="47"/>
      <x:c r="H107" s="47"/>
      <x:c r="I107" s="47"/>
      <x:c r="J107" s="47"/>
      <x:c r="K107" s="47"/>
      <x:c r="L107" s="66"/>
      <x:c r="M107" s="66"/>
      <x:c r="N107" s="69" t="str">
        <x:f>IF(M107="","",M107-TODAY())</x:f>
      </x:c>
      <x:c r="O107" s="47"/>
      <x:c r="P107" s="47"/>
      <x:c r="Q107" s="47"/>
      <x:c r="R107" s="47"/>
      <x:c r="S107" s="66"/>
    </x:row>
    <x:row r="108">
      <x:c r="A108" s="47"/>
      <x:c r="B108" s="47"/>
      <x:c r="C108" s="47"/>
      <x:c r="D108" s="47"/>
      <x:c r="E108" s="47"/>
      <x:c r="F108" s="47"/>
      <x:c r="G108" s="47"/>
      <x:c r="H108" s="47"/>
      <x:c r="I108" s="47"/>
      <x:c r="J108" s="47"/>
      <x:c r="K108" s="47"/>
      <x:c r="L108" s="66"/>
      <x:c r="M108" s="66"/>
      <x:c r="N108" s="69" t="str">
        <x:f>IF(M108="","",M108-TODAY())</x:f>
      </x:c>
      <x:c r="O108" s="47"/>
      <x:c r="P108" s="47"/>
      <x:c r="Q108" s="47"/>
      <x:c r="R108" s="47"/>
      <x:c r="S108" s="66"/>
    </x:row>
    <x:row r="109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47"/>
      <x:c r="K109" s="47"/>
      <x:c r="L109" s="66"/>
      <x:c r="M109" s="66"/>
      <x:c r="N109" s="69" t="str">
        <x:f>IF(M109="","",M109-TODAY())</x:f>
      </x:c>
      <x:c r="O109" s="47"/>
      <x:c r="P109" s="47"/>
      <x:c r="Q109" s="47"/>
      <x:c r="R109" s="47"/>
      <x:c r="S109" s="66"/>
    </x:row>
    <x:row r="110">
      <x:c r="A110" s="47"/>
      <x:c r="B110" s="47"/>
      <x:c r="C110" s="47"/>
      <x:c r="D110" s="47"/>
      <x:c r="E110" s="47"/>
      <x:c r="F110" s="47"/>
      <x:c r="G110" s="47"/>
      <x:c r="H110" s="47"/>
      <x:c r="I110" s="47"/>
      <x:c r="J110" s="47"/>
      <x:c r="K110" s="47"/>
      <x:c r="L110" s="66"/>
      <x:c r="M110" s="66"/>
      <x:c r="N110" s="69" t="str">
        <x:f>IF(M110="","",M110-TODAY())</x:f>
      </x:c>
      <x:c r="O110" s="47"/>
      <x:c r="P110" s="47"/>
      <x:c r="Q110" s="47"/>
      <x:c r="R110" s="47"/>
      <x:c r="S110" s="66"/>
    </x:row>
    <x:row r="111">
      <x:c r="A111" s="47"/>
      <x:c r="B111" s="47"/>
      <x:c r="C111" s="47"/>
      <x:c r="D111" s="47"/>
      <x:c r="E111" s="47"/>
      <x:c r="F111" s="47"/>
      <x:c r="G111" s="47"/>
      <x:c r="H111" s="47"/>
      <x:c r="I111" s="47"/>
      <x:c r="J111" s="47"/>
      <x:c r="K111" s="47"/>
      <x:c r="L111" s="66"/>
      <x:c r="M111" s="66"/>
      <x:c r="N111" s="69" t="str">
        <x:f>IF(M111="","",M111-TODAY())</x:f>
      </x:c>
      <x:c r="O111" s="47"/>
      <x:c r="P111" s="47"/>
      <x:c r="Q111" s="47"/>
      <x:c r="R111" s="47"/>
      <x:c r="S111" s="66"/>
    </x:row>
    <x:row r="112">
      <x:c r="A112" s="47"/>
      <x:c r="B112" s="47"/>
      <x:c r="C112" s="47"/>
      <x:c r="D112" s="47"/>
      <x:c r="E112" s="47"/>
      <x:c r="F112" s="47"/>
      <x:c r="G112" s="47"/>
      <x:c r="H112" s="47"/>
      <x:c r="I112" s="47"/>
      <x:c r="J112" s="47"/>
      <x:c r="K112" s="47"/>
      <x:c r="L112" s="66"/>
      <x:c r="M112" s="66"/>
      <x:c r="N112" s="69" t="str">
        <x:f>IF(M112="","",M112-TODAY())</x:f>
      </x:c>
      <x:c r="O112" s="47"/>
      <x:c r="P112" s="47"/>
      <x:c r="Q112" s="47"/>
      <x:c r="R112" s="47"/>
      <x:c r="S112" s="66"/>
    </x:row>
    <x:row r="113">
      <x:c r="A113" s="47"/>
      <x:c r="B113" s="47"/>
      <x:c r="C113" s="47"/>
      <x:c r="D113" s="47"/>
      <x:c r="E113" s="47"/>
      <x:c r="F113" s="47"/>
      <x:c r="G113" s="47"/>
      <x:c r="H113" s="47"/>
      <x:c r="I113" s="47"/>
      <x:c r="J113" s="47"/>
      <x:c r="K113" s="47"/>
      <x:c r="L113" s="66"/>
      <x:c r="M113" s="66"/>
      <x:c r="N113" s="69" t="str">
        <x:f>IF(M113="","",M113-TODAY())</x:f>
      </x:c>
      <x:c r="O113" s="47"/>
      <x:c r="P113" s="47"/>
      <x:c r="Q113" s="47"/>
      <x:c r="R113" s="47"/>
      <x:c r="S113" s="66"/>
    </x:row>
    <x:row r="114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47"/>
      <x:c r="K114" s="47"/>
      <x:c r="L114" s="66"/>
      <x:c r="M114" s="66"/>
      <x:c r="N114" s="69" t="str">
        <x:f>IF(M114="","",M114-TODAY())</x:f>
      </x:c>
      <x:c r="O114" s="47"/>
      <x:c r="P114" s="47"/>
      <x:c r="Q114" s="47"/>
      <x:c r="R114" s="47"/>
      <x:c r="S114" s="66"/>
    </x:row>
    <x:row r="115">
      <x:c r="A115" s="47"/>
      <x:c r="B115" s="47"/>
      <x:c r="C115" s="47"/>
      <x:c r="D115" s="47"/>
      <x:c r="E115" s="47"/>
      <x:c r="F115" s="47"/>
      <x:c r="G115" s="47"/>
      <x:c r="H115" s="47"/>
      <x:c r="I115" s="47"/>
      <x:c r="J115" s="47"/>
      <x:c r="K115" s="47"/>
      <x:c r="L115" s="66"/>
      <x:c r="M115" s="66"/>
      <x:c r="N115" s="69" t="str">
        <x:f>IF(M115="","",M115-TODAY())</x:f>
      </x:c>
      <x:c r="O115" s="47"/>
      <x:c r="P115" s="47"/>
      <x:c r="Q115" s="47"/>
      <x:c r="R115" s="47"/>
      <x:c r="S115" s="66"/>
    </x:row>
    <x:row r="116">
      <x:c r="A116" s="47"/>
      <x:c r="B116" s="47"/>
      <x:c r="C116" s="47"/>
      <x:c r="D116" s="47"/>
      <x:c r="E116" s="47"/>
      <x:c r="F116" s="47"/>
      <x:c r="G116" s="47"/>
      <x:c r="H116" s="47"/>
      <x:c r="I116" s="47"/>
      <x:c r="J116" s="47"/>
      <x:c r="K116" s="47"/>
      <x:c r="L116" s="66"/>
      <x:c r="M116" s="66"/>
      <x:c r="N116" s="69" t="str">
        <x:f>IF(M116="","",M116-TODAY())</x:f>
      </x:c>
      <x:c r="O116" s="47"/>
      <x:c r="P116" s="47"/>
      <x:c r="Q116" s="47"/>
      <x:c r="R116" s="47"/>
      <x:c r="S116" s="66"/>
    </x:row>
    <x:row r="117">
      <x:c r="A117" s="47"/>
      <x:c r="B117" s="47"/>
      <x:c r="C117" s="47"/>
      <x:c r="D117" s="47"/>
      <x:c r="E117" s="47"/>
      <x:c r="F117" s="47"/>
      <x:c r="G117" s="47"/>
      <x:c r="H117" s="47"/>
      <x:c r="I117" s="47"/>
      <x:c r="J117" s="47"/>
      <x:c r="K117" s="47"/>
      <x:c r="L117" s="66"/>
      <x:c r="M117" s="66"/>
      <x:c r="N117" s="69" t="str">
        <x:f>IF(M117="","",M117-TODAY())</x:f>
      </x:c>
      <x:c r="O117" s="47"/>
      <x:c r="P117" s="47"/>
      <x:c r="Q117" s="47"/>
      <x:c r="R117" s="47"/>
      <x:c r="S117" s="66"/>
    </x:row>
    <x:row r="118">
      <x:c r="A118" s="47"/>
      <x:c r="B118" s="47"/>
      <x:c r="C118" s="47"/>
      <x:c r="D118" s="47"/>
      <x:c r="E118" s="47"/>
      <x:c r="F118" s="47"/>
      <x:c r="G118" s="47"/>
      <x:c r="H118" s="47"/>
      <x:c r="I118" s="47"/>
      <x:c r="J118" s="47"/>
      <x:c r="K118" s="47"/>
      <x:c r="L118" s="66"/>
      <x:c r="M118" s="66"/>
      <x:c r="N118" s="69" t="str">
        <x:f>IF(M118="","",M118-TODAY())</x:f>
      </x:c>
      <x:c r="O118" s="47"/>
      <x:c r="P118" s="47"/>
      <x:c r="Q118" s="47"/>
      <x:c r="R118" s="47"/>
      <x:c r="S118" s="66"/>
    </x:row>
    <x:row r="119">
      <x:c r="A119" s="47"/>
      <x:c r="B119" s="47"/>
      <x:c r="C119" s="47"/>
      <x:c r="D119" s="47"/>
      <x:c r="E119" s="47"/>
      <x:c r="F119" s="47"/>
      <x:c r="G119" s="47"/>
      <x:c r="H119" s="47"/>
      <x:c r="I119" s="47"/>
      <x:c r="J119" s="47"/>
      <x:c r="K119" s="47"/>
      <x:c r="L119" s="66"/>
      <x:c r="M119" s="66"/>
      <x:c r="N119" s="69" t="str">
        <x:f>IF(M119="","",M119-TODAY())</x:f>
      </x:c>
      <x:c r="O119" s="47"/>
      <x:c r="P119" s="47"/>
      <x:c r="Q119" s="47"/>
      <x:c r="R119" s="47"/>
      <x:c r="S119" s="66"/>
    </x:row>
    <x:row r="120">
      <x:c r="A120" s="47"/>
      <x:c r="B120" s="47"/>
      <x:c r="C120" s="47"/>
      <x:c r="D120" s="47"/>
      <x:c r="E120" s="47"/>
      <x:c r="F120" s="47"/>
      <x:c r="G120" s="47"/>
      <x:c r="H120" s="47"/>
      <x:c r="I120" s="47"/>
      <x:c r="J120" s="47"/>
      <x:c r="K120" s="47"/>
      <x:c r="L120" s="66"/>
      <x:c r="M120" s="66"/>
      <x:c r="N120" s="69" t="str">
        <x:f>IF(M120="","",M120-TODAY())</x:f>
      </x:c>
      <x:c r="O120" s="47"/>
      <x:c r="P120" s="47"/>
      <x:c r="Q120" s="47"/>
      <x:c r="R120" s="47"/>
      <x:c r="S120" s="66"/>
    </x:row>
    <x:row r="121">
      <x:c r="A121" s="47"/>
      <x:c r="B121" s="47"/>
      <x:c r="C121" s="47"/>
      <x:c r="D121" s="47"/>
      <x:c r="E121" s="47"/>
      <x:c r="F121" s="47"/>
      <x:c r="G121" s="47"/>
      <x:c r="H121" s="47"/>
      <x:c r="I121" s="47"/>
      <x:c r="J121" s="47"/>
      <x:c r="K121" s="47"/>
      <x:c r="L121" s="66"/>
      <x:c r="M121" s="66"/>
      <x:c r="N121" s="69" t="str">
        <x:f>IF(M121="","",M121-TODAY())</x:f>
      </x:c>
      <x:c r="O121" s="47"/>
      <x:c r="P121" s="47"/>
      <x:c r="Q121" s="47"/>
      <x:c r="R121" s="47"/>
      <x:c r="S121" s="66"/>
    </x:row>
    <x:row r="122">
      <x:c r="A122" s="47"/>
      <x:c r="B122" s="47"/>
      <x:c r="C122" s="47"/>
      <x:c r="D122" s="47"/>
      <x:c r="E122" s="47"/>
      <x:c r="F122" s="47"/>
      <x:c r="G122" s="47"/>
      <x:c r="H122" s="47"/>
      <x:c r="I122" s="47"/>
      <x:c r="J122" s="47"/>
      <x:c r="K122" s="47"/>
      <x:c r="L122" s="66"/>
      <x:c r="M122" s="66"/>
      <x:c r="N122" s="69" t="str">
        <x:f>IF(M122="","",M122-TODAY())</x:f>
      </x:c>
      <x:c r="O122" s="47"/>
      <x:c r="P122" s="47"/>
      <x:c r="Q122" s="47"/>
      <x:c r="R122" s="47"/>
      <x:c r="S122" s="66"/>
    </x:row>
    <x:row r="123">
      <x:c r="A123" s="47"/>
      <x:c r="B123" s="47"/>
      <x:c r="C123" s="47"/>
      <x:c r="D123" s="47"/>
      <x:c r="E123" s="47"/>
      <x:c r="F123" s="47"/>
      <x:c r="G123" s="47"/>
      <x:c r="H123" s="47"/>
      <x:c r="I123" s="47"/>
      <x:c r="J123" s="47"/>
      <x:c r="K123" s="47"/>
      <x:c r="L123" s="66"/>
      <x:c r="M123" s="66"/>
      <x:c r="N123" s="69" t="str">
        <x:f>IF(M123="","",M123-TODAY())</x:f>
      </x:c>
      <x:c r="O123" s="47"/>
      <x:c r="P123" s="47"/>
      <x:c r="Q123" s="47"/>
      <x:c r="R123" s="47"/>
      <x:c r="S123" s="66"/>
    </x:row>
    <x:row r="124">
      <x:c r="A124" s="47"/>
      <x:c r="B124" s="47"/>
      <x:c r="C124" s="47"/>
      <x:c r="D124" s="47"/>
      <x:c r="E124" s="47"/>
      <x:c r="F124" s="47"/>
      <x:c r="G124" s="47"/>
      <x:c r="H124" s="47"/>
      <x:c r="I124" s="47"/>
      <x:c r="J124" s="47"/>
      <x:c r="K124" s="47"/>
      <x:c r="L124" s="66"/>
      <x:c r="M124" s="66"/>
      <x:c r="N124" s="69" t="str">
        <x:f>IF(M124="","",M124-TODAY())</x:f>
      </x:c>
      <x:c r="O124" s="47"/>
      <x:c r="P124" s="47"/>
      <x:c r="Q124" s="47"/>
      <x:c r="R124" s="47"/>
      <x:c r="S124" s="66"/>
    </x:row>
    <x:row r="125">
      <x:c r="A125" s="47"/>
      <x:c r="B125" s="47"/>
      <x:c r="C125" s="47"/>
      <x:c r="D125" s="47"/>
      <x:c r="E125" s="47"/>
      <x:c r="F125" s="47"/>
      <x:c r="G125" s="47"/>
      <x:c r="H125" s="47"/>
      <x:c r="I125" s="47"/>
      <x:c r="J125" s="47"/>
      <x:c r="K125" s="47"/>
      <x:c r="L125" s="66"/>
      <x:c r="M125" s="66"/>
      <x:c r="N125" s="69" t="str">
        <x:f>IF(M125="","",M125-TODAY())</x:f>
      </x:c>
      <x:c r="O125" s="47"/>
      <x:c r="P125" s="47"/>
      <x:c r="Q125" s="47"/>
      <x:c r="R125" s="47"/>
      <x:c r="S125" s="66"/>
    </x:row>
    <x:row r="126">
      <x:c r="A126" s="47"/>
      <x:c r="B126" s="47"/>
      <x:c r="C126" s="47"/>
      <x:c r="D126" s="47"/>
      <x:c r="E126" s="47"/>
      <x:c r="F126" s="47"/>
      <x:c r="G126" s="47"/>
      <x:c r="H126" s="47"/>
      <x:c r="I126" s="47"/>
      <x:c r="J126" s="47"/>
      <x:c r="K126" s="47"/>
      <x:c r="L126" s="66"/>
      <x:c r="M126" s="66"/>
      <x:c r="N126" s="69" t="str">
        <x:f>IF(M126="","",M126-TODAY())</x:f>
      </x:c>
      <x:c r="O126" s="47"/>
      <x:c r="P126" s="47"/>
      <x:c r="Q126" s="47"/>
      <x:c r="R126" s="47"/>
      <x:c r="S126" s="66"/>
    </x:row>
    <x:row r="127">
      <x:c r="A127" s="47"/>
      <x:c r="B127" s="47"/>
      <x:c r="C127" s="47"/>
      <x:c r="D127" s="47"/>
      <x:c r="E127" s="47"/>
      <x:c r="F127" s="47"/>
      <x:c r="G127" s="47"/>
      <x:c r="H127" s="47"/>
      <x:c r="I127" s="47"/>
      <x:c r="J127" s="47"/>
      <x:c r="K127" s="47"/>
      <x:c r="L127" s="66"/>
      <x:c r="M127" s="66"/>
      <x:c r="N127" s="69" t="str">
        <x:f>IF(M127="","",M127-TODAY())</x:f>
      </x:c>
      <x:c r="O127" s="47"/>
      <x:c r="P127" s="47"/>
      <x:c r="Q127" s="47"/>
      <x:c r="R127" s="47"/>
      <x:c r="S127" s="66"/>
    </x:row>
    <x:row r="128">
      <x:c r="A128" s="47"/>
      <x:c r="B128" s="47"/>
      <x:c r="C128" s="47"/>
      <x:c r="D128" s="47"/>
      <x:c r="E128" s="47"/>
      <x:c r="F128" s="47"/>
      <x:c r="G128" s="47"/>
      <x:c r="H128" s="47"/>
      <x:c r="I128" s="47"/>
      <x:c r="J128" s="47"/>
      <x:c r="K128" s="47"/>
      <x:c r="L128" s="66"/>
      <x:c r="M128" s="66"/>
      <x:c r="N128" s="69" t="str">
        <x:f>IF(M128="","",M128-TODAY())</x:f>
      </x:c>
      <x:c r="O128" s="47"/>
      <x:c r="P128" s="47"/>
      <x:c r="Q128" s="47"/>
      <x:c r="R128" s="47"/>
      <x:c r="S128" s="66"/>
    </x:row>
    <x:row r="129">
      <x:c r="A129" s="47"/>
      <x:c r="B129" s="47"/>
      <x:c r="C129" s="47"/>
      <x:c r="D129" s="47"/>
      <x:c r="E129" s="47"/>
      <x:c r="F129" s="47"/>
      <x:c r="G129" s="47"/>
      <x:c r="H129" s="47"/>
      <x:c r="I129" s="47"/>
      <x:c r="J129" s="47"/>
      <x:c r="K129" s="47"/>
      <x:c r="L129" s="66"/>
      <x:c r="M129" s="66"/>
      <x:c r="N129" s="69" t="str">
        <x:f>IF(M129="","",M129-TODAY())</x:f>
      </x:c>
      <x:c r="O129" s="47"/>
      <x:c r="P129" s="47"/>
      <x:c r="Q129" s="47"/>
      <x:c r="R129" s="47"/>
      <x:c r="S129" s="66"/>
    </x:row>
    <x:row r="130">
      <x:c r="A130" s="47"/>
      <x:c r="B130" s="47"/>
      <x:c r="C130" s="47"/>
      <x:c r="D130" s="47"/>
      <x:c r="E130" s="47"/>
      <x:c r="F130" s="47"/>
      <x:c r="G130" s="47"/>
      <x:c r="H130" s="47"/>
      <x:c r="I130" s="47"/>
      <x:c r="J130" s="47"/>
      <x:c r="K130" s="47"/>
      <x:c r="L130" s="66"/>
      <x:c r="M130" s="66"/>
      <x:c r="N130" s="69" t="str">
        <x:f>IF(M130="","",M130-TODAY())</x:f>
      </x:c>
      <x:c r="O130" s="47"/>
      <x:c r="P130" s="47"/>
      <x:c r="Q130" s="47"/>
      <x:c r="R130" s="47"/>
      <x:c r="S130" s="66"/>
    </x:row>
    <x:row r="131">
      <x:c r="A131" s="47"/>
      <x:c r="B131" s="47"/>
      <x:c r="C131" s="47"/>
      <x:c r="D131" s="47"/>
      <x:c r="E131" s="47"/>
      <x:c r="F131" s="47"/>
      <x:c r="G131" s="47"/>
      <x:c r="H131" s="47"/>
      <x:c r="I131" s="47"/>
      <x:c r="J131" s="47"/>
      <x:c r="K131" s="47"/>
      <x:c r="L131" s="66"/>
      <x:c r="M131" s="66"/>
      <x:c r="N131" s="69" t="str">
        <x:f>IF(M131="","",M131-TODAY())</x:f>
      </x:c>
      <x:c r="O131" s="47"/>
      <x:c r="P131" s="47"/>
      <x:c r="Q131" s="47"/>
      <x:c r="R131" s="47"/>
      <x:c r="S131" s="66"/>
    </x:row>
    <x:row r="132">
      <x:c r="A132" s="47"/>
      <x:c r="B132" s="47"/>
      <x:c r="C132" s="47"/>
      <x:c r="D132" s="47"/>
      <x:c r="E132" s="47"/>
      <x:c r="F132" s="47"/>
      <x:c r="G132" s="47"/>
      <x:c r="H132" s="47"/>
      <x:c r="I132" s="47"/>
      <x:c r="J132" s="47"/>
      <x:c r="K132" s="47"/>
      <x:c r="L132" s="66"/>
      <x:c r="M132" s="66"/>
      <x:c r="N132" s="69" t="str">
        <x:f>IF(M132="","",M132-TODAY())</x:f>
      </x:c>
      <x:c r="O132" s="47"/>
      <x:c r="P132" s="47"/>
      <x:c r="Q132" s="47"/>
      <x:c r="R132" s="47"/>
      <x:c r="S132" s="66"/>
    </x:row>
    <x:row r="133">
      <x:c r="A133" s="47"/>
      <x:c r="B133" s="47"/>
      <x:c r="C133" s="47"/>
      <x:c r="D133" s="47"/>
      <x:c r="E133" s="47"/>
      <x:c r="F133" s="47"/>
      <x:c r="G133" s="47"/>
      <x:c r="H133" s="47"/>
      <x:c r="I133" s="47"/>
      <x:c r="J133" s="47"/>
      <x:c r="K133" s="47"/>
      <x:c r="L133" s="66"/>
      <x:c r="M133" s="66"/>
      <x:c r="N133" s="69" t="str">
        <x:f>IF(M133="","",M133-TODAY())</x:f>
      </x:c>
      <x:c r="O133" s="47"/>
      <x:c r="P133" s="47"/>
      <x:c r="Q133" s="47"/>
      <x:c r="R133" s="47"/>
      <x:c r="S133" s="66"/>
    </x:row>
    <x:row r="134">
      <x:c r="A134" s="47"/>
      <x:c r="B134" s="47"/>
      <x:c r="C134" s="47"/>
      <x:c r="D134" s="47"/>
      <x:c r="E134" s="47"/>
      <x:c r="F134" s="47"/>
      <x:c r="G134" s="47"/>
      <x:c r="H134" s="47"/>
      <x:c r="I134" s="47"/>
      <x:c r="J134" s="47"/>
      <x:c r="K134" s="47"/>
      <x:c r="L134" s="66"/>
      <x:c r="M134" s="66"/>
      <x:c r="N134" s="69" t="str">
        <x:f>IF(M134="","",M134-TODAY())</x:f>
      </x:c>
      <x:c r="O134" s="47"/>
      <x:c r="P134" s="47"/>
      <x:c r="Q134" s="47"/>
      <x:c r="R134" s="47"/>
      <x:c r="S134" s="66"/>
    </x:row>
    <x:row r="135">
      <x:c r="A135" s="47"/>
      <x:c r="B135" s="47"/>
      <x:c r="C135" s="47"/>
      <x:c r="D135" s="47"/>
      <x:c r="E135" s="47"/>
      <x:c r="F135" s="47"/>
      <x:c r="G135" s="47"/>
      <x:c r="H135" s="47"/>
      <x:c r="I135" s="47"/>
      <x:c r="J135" s="47"/>
      <x:c r="K135" s="47"/>
      <x:c r="L135" s="66"/>
      <x:c r="M135" s="66"/>
      <x:c r="N135" s="69" t="str">
        <x:f>IF(M135="","",M135-TODAY())</x:f>
      </x:c>
      <x:c r="O135" s="47"/>
      <x:c r="P135" s="47"/>
      <x:c r="Q135" s="47"/>
      <x:c r="R135" s="47"/>
      <x:c r="S135" s="66"/>
    </x:row>
    <x:row r="136">
      <x:c r="A136" s="47"/>
      <x:c r="B136" s="47"/>
      <x:c r="C136" s="47"/>
      <x:c r="D136" s="47"/>
      <x:c r="E136" s="47"/>
      <x:c r="F136" s="47"/>
      <x:c r="G136" s="47"/>
      <x:c r="H136" s="47"/>
      <x:c r="I136" s="47"/>
      <x:c r="J136" s="47"/>
      <x:c r="K136" s="47"/>
      <x:c r="L136" s="66"/>
      <x:c r="M136" s="66"/>
      <x:c r="N136" s="69" t="str">
        <x:f>IF(M136="","",M136-TODAY())</x:f>
      </x:c>
      <x:c r="O136" s="47"/>
      <x:c r="P136" s="47"/>
      <x:c r="Q136" s="47"/>
      <x:c r="R136" s="47"/>
      <x:c r="S136" s="66"/>
    </x:row>
    <x:row r="137">
      <x:c r="A137" s="47"/>
      <x:c r="B137" s="47"/>
      <x:c r="C137" s="47"/>
      <x:c r="D137" s="47"/>
      <x:c r="E137" s="47"/>
      <x:c r="F137" s="47"/>
      <x:c r="G137" s="47"/>
      <x:c r="H137" s="47"/>
      <x:c r="I137" s="47"/>
      <x:c r="J137" s="47"/>
      <x:c r="K137" s="47"/>
      <x:c r="L137" s="66"/>
      <x:c r="M137" s="66"/>
      <x:c r="N137" s="69" t="str">
        <x:f>IF(M137="","",M137-TODAY())</x:f>
      </x:c>
      <x:c r="O137" s="47"/>
      <x:c r="P137" s="47"/>
      <x:c r="Q137" s="47"/>
      <x:c r="R137" s="47"/>
      <x:c r="S137" s="66"/>
    </x:row>
    <x:row r="138">
      <x:c r="A138" s="47"/>
      <x:c r="B138" s="47"/>
      <x:c r="C138" s="47"/>
      <x:c r="D138" s="47"/>
      <x:c r="E138" s="47"/>
      <x:c r="F138" s="47"/>
      <x:c r="G138" s="47"/>
      <x:c r="H138" s="47"/>
      <x:c r="I138" s="47"/>
      <x:c r="J138" s="47"/>
      <x:c r="K138" s="47"/>
      <x:c r="L138" s="66"/>
      <x:c r="M138" s="66"/>
      <x:c r="N138" s="69" t="str">
        <x:f>IF(M138="","",M138-TODAY())</x:f>
      </x:c>
      <x:c r="O138" s="47"/>
      <x:c r="P138" s="47"/>
      <x:c r="Q138" s="47"/>
      <x:c r="R138" s="47"/>
      <x:c r="S138" s="66"/>
    </x:row>
    <x:row r="139">
      <x:c r="A139" s="47"/>
      <x:c r="B139" s="47"/>
      <x:c r="C139" s="47"/>
      <x:c r="D139" s="47"/>
      <x:c r="E139" s="47"/>
      <x:c r="F139" s="47"/>
      <x:c r="G139" s="47"/>
      <x:c r="H139" s="47"/>
      <x:c r="I139" s="47"/>
      <x:c r="J139" s="47"/>
      <x:c r="K139" s="47"/>
      <x:c r="L139" s="66"/>
      <x:c r="M139" s="66"/>
      <x:c r="N139" s="69" t="str">
        <x:f>IF(M139="","",M139-TODAY())</x:f>
      </x:c>
      <x:c r="O139" s="47"/>
      <x:c r="P139" s="47"/>
      <x:c r="Q139" s="47"/>
      <x:c r="R139" s="47"/>
      <x:c r="S139" s="66"/>
    </x:row>
    <x:row r="140">
      <x:c r="A140" s="47"/>
      <x:c r="B140" s="47"/>
      <x:c r="C140" s="47"/>
      <x:c r="D140" s="47"/>
      <x:c r="E140" s="47"/>
      <x:c r="F140" s="47"/>
      <x:c r="G140" s="47"/>
      <x:c r="H140" s="47"/>
      <x:c r="I140" s="47"/>
      <x:c r="J140" s="47"/>
      <x:c r="K140" s="47"/>
      <x:c r="L140" s="66"/>
      <x:c r="M140" s="66"/>
      <x:c r="N140" s="69" t="str">
        <x:f>IF(M140="","",M140-TODAY())</x:f>
      </x:c>
      <x:c r="O140" s="47"/>
      <x:c r="P140" s="47"/>
      <x:c r="Q140" s="47"/>
      <x:c r="R140" s="47"/>
      <x:c r="S140" s="66"/>
    </x:row>
    <x:row r="141">
      <x:c r="A141" s="47"/>
      <x:c r="B141" s="47"/>
      <x:c r="C141" s="47"/>
      <x:c r="D141" s="47"/>
      <x:c r="E141" s="47"/>
      <x:c r="F141" s="47"/>
      <x:c r="G141" s="47"/>
      <x:c r="H141" s="47"/>
      <x:c r="I141" s="47"/>
      <x:c r="J141" s="47"/>
      <x:c r="K141" s="47"/>
      <x:c r="L141" s="66"/>
      <x:c r="M141" s="66"/>
      <x:c r="N141" s="69" t="str">
        <x:f>IF(M141="","",M141-TODAY())</x:f>
      </x:c>
      <x:c r="O141" s="47"/>
      <x:c r="P141" s="47"/>
      <x:c r="Q141" s="47"/>
      <x:c r="R141" s="47"/>
      <x:c r="S141" s="66"/>
    </x:row>
    <x:row r="142">
      <x:c r="A142" s="47"/>
      <x:c r="B142" s="47"/>
      <x:c r="C142" s="47"/>
      <x:c r="D142" s="47"/>
      <x:c r="E142" s="47"/>
      <x:c r="F142" s="47"/>
      <x:c r="G142" s="47"/>
      <x:c r="H142" s="47"/>
      <x:c r="I142" s="47"/>
      <x:c r="J142" s="47"/>
      <x:c r="K142" s="47"/>
      <x:c r="L142" s="66"/>
      <x:c r="M142" s="66"/>
      <x:c r="N142" s="69" t="str">
        <x:f>IF(M142="","",M142-TODAY())</x:f>
      </x:c>
      <x:c r="O142" s="47"/>
      <x:c r="P142" s="47"/>
      <x:c r="Q142" s="47"/>
      <x:c r="R142" s="47"/>
      <x:c r="S142" s="66"/>
    </x:row>
    <x:row r="143">
      <x:c r="A143" s="47"/>
      <x:c r="B143" s="47"/>
      <x:c r="C143" s="47"/>
      <x:c r="D143" s="47"/>
      <x:c r="E143" s="47"/>
      <x:c r="F143" s="47"/>
      <x:c r="G143" s="47"/>
      <x:c r="H143" s="47"/>
      <x:c r="I143" s="47"/>
      <x:c r="J143" s="47"/>
      <x:c r="K143" s="47"/>
      <x:c r="L143" s="66"/>
      <x:c r="M143" s="66"/>
      <x:c r="N143" s="69" t="str">
        <x:f>IF(M143="","",M143-TODAY())</x:f>
      </x:c>
      <x:c r="O143" s="47"/>
      <x:c r="P143" s="47"/>
      <x:c r="Q143" s="47"/>
      <x:c r="R143" s="47"/>
      <x:c r="S143" s="66"/>
    </x:row>
    <x:row r="144">
      <x:c r="A144" s="47"/>
      <x:c r="B144" s="47"/>
      <x:c r="C144" s="47"/>
      <x:c r="D144" s="47"/>
      <x:c r="E144" s="47"/>
      <x:c r="F144" s="47"/>
      <x:c r="G144" s="47"/>
      <x:c r="H144" s="47"/>
      <x:c r="I144" s="47"/>
      <x:c r="J144" s="47"/>
      <x:c r="K144" s="47"/>
      <x:c r="L144" s="66"/>
      <x:c r="M144" s="66"/>
      <x:c r="N144" s="69" t="str">
        <x:f>IF(M144="","",M144-TODAY())</x:f>
      </x:c>
      <x:c r="O144" s="47"/>
      <x:c r="P144" s="47"/>
      <x:c r="Q144" s="47"/>
      <x:c r="R144" s="47"/>
      <x:c r="S144" s="66"/>
    </x:row>
    <x:row r="145">
      <x:c r="A145" s="47"/>
      <x:c r="B145" s="47"/>
      <x:c r="C145" s="47"/>
      <x:c r="D145" s="47"/>
      <x:c r="E145" s="47"/>
      <x:c r="F145" s="47"/>
      <x:c r="G145" s="47"/>
      <x:c r="H145" s="47"/>
      <x:c r="I145" s="47"/>
      <x:c r="J145" s="47"/>
      <x:c r="K145" s="47"/>
      <x:c r="L145" s="66"/>
      <x:c r="M145" s="66"/>
      <x:c r="N145" s="69" t="str">
        <x:f>IF(M145="","",M145-TODAY())</x:f>
      </x:c>
      <x:c r="O145" s="47"/>
      <x:c r="P145" s="47"/>
      <x:c r="Q145" s="47"/>
      <x:c r="R145" s="47"/>
      <x:c r="S145" s="66"/>
    </x:row>
    <x:row r="146">
      <x:c r="A146" s="47"/>
      <x:c r="B146" s="47"/>
      <x:c r="C146" s="47"/>
      <x:c r="D146" s="47"/>
      <x:c r="E146" s="47"/>
      <x:c r="F146" s="47"/>
      <x:c r="G146" s="47"/>
      <x:c r="H146" s="47"/>
      <x:c r="I146" s="47"/>
      <x:c r="J146" s="47"/>
      <x:c r="K146" s="47"/>
      <x:c r="L146" s="66"/>
      <x:c r="M146" s="66"/>
      <x:c r="N146" s="69" t="str">
        <x:f>IF(M146="","",M146-TODAY())</x:f>
      </x:c>
      <x:c r="O146" s="47"/>
      <x:c r="P146" s="47"/>
      <x:c r="Q146" s="47"/>
      <x:c r="R146" s="47"/>
      <x:c r="S146" s="66"/>
    </x:row>
    <x:row r="147">
      <x:c r="A147" s="47"/>
      <x:c r="B147" s="47"/>
      <x:c r="C147" s="47"/>
      <x:c r="D147" s="47"/>
      <x:c r="E147" s="47"/>
      <x:c r="F147" s="47"/>
      <x:c r="G147" s="47"/>
      <x:c r="H147" s="47"/>
      <x:c r="I147" s="47"/>
      <x:c r="J147" s="47"/>
      <x:c r="K147" s="47"/>
      <x:c r="L147" s="66"/>
      <x:c r="M147" s="66"/>
      <x:c r="N147" s="69" t="str">
        <x:f>IF(M147="","",M147-TODAY())</x:f>
      </x:c>
      <x:c r="O147" s="47"/>
      <x:c r="P147" s="47"/>
      <x:c r="Q147" s="47"/>
      <x:c r="R147" s="47"/>
      <x:c r="S147" s="66"/>
    </x:row>
    <x:row r="148">
      <x:c r="A148" s="47"/>
      <x:c r="B148" s="47"/>
      <x:c r="C148" s="47"/>
      <x:c r="D148" s="47"/>
      <x:c r="E148" s="47"/>
      <x:c r="F148" s="47"/>
      <x:c r="G148" s="47"/>
      <x:c r="H148" s="47"/>
      <x:c r="I148" s="47"/>
      <x:c r="J148" s="47"/>
      <x:c r="K148" s="47"/>
      <x:c r="L148" s="66"/>
      <x:c r="M148" s="66"/>
      <x:c r="N148" s="69" t="str">
        <x:f>IF(M148="","",M148-TODAY())</x:f>
      </x:c>
      <x:c r="O148" s="47"/>
      <x:c r="P148" s="47"/>
      <x:c r="Q148" s="47"/>
      <x:c r="R148" s="47"/>
      <x:c r="S148" s="66"/>
    </x:row>
    <x:row r="149">
      <x:c r="A149" s="47"/>
      <x:c r="B149" s="47"/>
      <x:c r="C149" s="47"/>
      <x:c r="D149" s="47"/>
      <x:c r="E149" s="47"/>
      <x:c r="F149" s="47"/>
      <x:c r="G149" s="47"/>
      <x:c r="H149" s="47"/>
      <x:c r="I149" s="47"/>
      <x:c r="J149" s="47"/>
      <x:c r="K149" s="47"/>
      <x:c r="L149" s="66"/>
      <x:c r="M149" s="66"/>
      <x:c r="N149" s="69" t="str">
        <x:f>IF(M149="","",M149-TODAY())</x:f>
      </x:c>
      <x:c r="O149" s="47"/>
      <x:c r="P149" s="47"/>
      <x:c r="Q149" s="47"/>
      <x:c r="R149" s="47"/>
      <x:c r="S149" s="66"/>
    </x:row>
    <x:row r="150">
      <x:c r="A150" s="47"/>
      <x:c r="B150" s="47"/>
      <x:c r="C150" s="47"/>
      <x:c r="D150" s="47"/>
      <x:c r="E150" s="47"/>
      <x:c r="F150" s="47"/>
      <x:c r="G150" s="47"/>
      <x:c r="H150" s="47"/>
      <x:c r="I150" s="47"/>
      <x:c r="J150" s="47"/>
      <x:c r="K150" s="47"/>
      <x:c r="L150" s="66"/>
      <x:c r="M150" s="66"/>
      <x:c r="N150" s="69" t="str">
        <x:f>IF(M150="","",M150-TODAY())</x:f>
      </x:c>
      <x:c r="O150" s="47"/>
      <x:c r="P150" s="47"/>
      <x:c r="Q150" s="47"/>
      <x:c r="R150" s="47"/>
      <x:c r="S150" s="66"/>
    </x:row>
    <x:row r="151">
      <x:c r="A151" s="47"/>
      <x:c r="B151" s="47"/>
      <x:c r="C151" s="47"/>
      <x:c r="D151" s="47"/>
      <x:c r="E151" s="47"/>
      <x:c r="F151" s="47"/>
      <x:c r="G151" s="47"/>
      <x:c r="H151" s="47"/>
      <x:c r="I151" s="47"/>
      <x:c r="J151" s="47"/>
      <x:c r="K151" s="47"/>
      <x:c r="L151" s="66"/>
      <x:c r="M151" s="66"/>
      <x:c r="N151" s="69" t="str">
        <x:f>IF(M151="","",M151-TODAY())</x:f>
      </x:c>
      <x:c r="O151" s="47"/>
      <x:c r="P151" s="47"/>
      <x:c r="Q151" s="47"/>
      <x:c r="R151" s="47"/>
      <x:c r="S151" s="66"/>
    </x:row>
    <x:row r="152">
      <x:c r="A152" s="47"/>
      <x:c r="B152" s="47"/>
      <x:c r="C152" s="47"/>
      <x:c r="D152" s="47"/>
      <x:c r="E152" s="47"/>
      <x:c r="F152" s="47"/>
      <x:c r="G152" s="47"/>
      <x:c r="H152" s="47"/>
      <x:c r="I152" s="47"/>
      <x:c r="J152" s="47"/>
      <x:c r="K152" s="47"/>
      <x:c r="L152" s="66"/>
      <x:c r="M152" s="66"/>
      <x:c r="N152" s="69" t="str">
        <x:f>IF(M152="","",M152-TODAY())</x:f>
      </x:c>
      <x:c r="O152" s="47"/>
      <x:c r="P152" s="47"/>
      <x:c r="Q152" s="47"/>
      <x:c r="R152" s="47"/>
      <x:c r="S152" s="66"/>
    </x:row>
    <x:row r="153">
      <x:c r="A153" s="47"/>
      <x:c r="B153" s="47"/>
      <x:c r="C153" s="47"/>
      <x:c r="D153" s="47"/>
      <x:c r="E153" s="47"/>
      <x:c r="F153" s="47"/>
      <x:c r="G153" s="47"/>
      <x:c r="H153" s="47"/>
      <x:c r="I153" s="47"/>
      <x:c r="J153" s="47"/>
      <x:c r="K153" s="47"/>
      <x:c r="L153" s="66"/>
      <x:c r="M153" s="66"/>
      <x:c r="N153" s="69" t="str">
        <x:f>IF(M153="","",M153-TODAY())</x:f>
      </x:c>
      <x:c r="O153" s="47"/>
      <x:c r="P153" s="47"/>
      <x:c r="Q153" s="47"/>
      <x:c r="R153" s="47"/>
      <x:c r="S153" s="66"/>
    </x:row>
    <x:row r="154">
      <x:c r="A154" s="47"/>
      <x:c r="B154" s="47"/>
      <x:c r="C154" s="47"/>
      <x:c r="D154" s="47"/>
      <x:c r="E154" s="47"/>
      <x:c r="F154" s="47"/>
      <x:c r="G154" s="47"/>
      <x:c r="H154" s="47"/>
      <x:c r="I154" s="47"/>
      <x:c r="J154" s="47"/>
      <x:c r="K154" s="47"/>
      <x:c r="L154" s="66"/>
      <x:c r="M154" s="66"/>
      <x:c r="N154" s="69" t="str">
        <x:f>IF(M154="","",M154-TODAY())</x:f>
      </x:c>
      <x:c r="O154" s="47"/>
      <x:c r="P154" s="47"/>
      <x:c r="Q154" s="47"/>
      <x:c r="R154" s="47"/>
      <x:c r="S154" s="66"/>
    </x:row>
    <x:row r="155">
      <x:c r="A155" s="47"/>
      <x:c r="B155" s="47"/>
      <x:c r="C155" s="47"/>
      <x:c r="D155" s="47"/>
      <x:c r="E155" s="47"/>
      <x:c r="F155" s="47"/>
      <x:c r="G155" s="47"/>
      <x:c r="H155" s="47"/>
      <x:c r="I155" s="47"/>
      <x:c r="J155" s="47"/>
      <x:c r="K155" s="47"/>
      <x:c r="L155" s="66"/>
      <x:c r="M155" s="66"/>
      <x:c r="N155" s="69" t="str">
        <x:f>IF(M155="","",M155-TODAY())</x:f>
      </x:c>
      <x:c r="O155" s="47"/>
      <x:c r="P155" s="47"/>
      <x:c r="Q155" s="47"/>
      <x:c r="R155" s="47"/>
      <x:c r="S155" s="66"/>
    </x:row>
    <x:row r="156">
      <x:c r="A156" s="47"/>
      <x:c r="B156" s="47"/>
      <x:c r="C156" s="47"/>
      <x:c r="D156" s="47"/>
      <x:c r="E156" s="47"/>
      <x:c r="F156" s="47"/>
      <x:c r="G156" s="47"/>
      <x:c r="H156" s="47"/>
      <x:c r="I156" s="47"/>
      <x:c r="J156" s="47"/>
      <x:c r="K156" s="47"/>
      <x:c r="L156" s="66"/>
      <x:c r="M156" s="66"/>
      <x:c r="N156" s="69" t="str">
        <x:f>IF(M156="","",M156-TODAY())</x:f>
      </x:c>
      <x:c r="O156" s="47"/>
      <x:c r="P156" s="47"/>
      <x:c r="Q156" s="47"/>
      <x:c r="R156" s="47"/>
      <x:c r="S156" s="66"/>
    </x:row>
    <x:row r="157">
      <x:c r="A157" s="47"/>
      <x:c r="B157" s="47"/>
      <x:c r="C157" s="47"/>
      <x:c r="D157" s="47"/>
      <x:c r="E157" s="47"/>
      <x:c r="F157" s="47"/>
      <x:c r="G157" s="47"/>
      <x:c r="H157" s="47"/>
      <x:c r="I157" s="47"/>
      <x:c r="J157" s="47"/>
      <x:c r="K157" s="47"/>
      <x:c r="L157" s="66"/>
      <x:c r="M157" s="66"/>
      <x:c r="N157" s="69" t="str">
        <x:f>IF(M157="","",M157-TODAY())</x:f>
      </x:c>
      <x:c r="O157" s="47"/>
      <x:c r="P157" s="47"/>
      <x:c r="Q157" s="47"/>
      <x:c r="R157" s="47"/>
      <x:c r="S157" s="66"/>
    </x:row>
    <x:row r="158">
      <x:c r="A158" s="47"/>
      <x:c r="B158" s="47"/>
      <x:c r="C158" s="47"/>
      <x:c r="D158" s="47"/>
      <x:c r="E158" s="47"/>
      <x:c r="F158" s="47"/>
      <x:c r="G158" s="47"/>
      <x:c r="H158" s="47"/>
      <x:c r="I158" s="47"/>
      <x:c r="J158" s="47"/>
      <x:c r="K158" s="47"/>
      <x:c r="L158" s="66"/>
      <x:c r="M158" s="66"/>
      <x:c r="N158" s="69" t="str">
        <x:f>IF(M158="","",M158-TODAY())</x:f>
      </x:c>
      <x:c r="O158" s="47"/>
      <x:c r="P158" s="47"/>
      <x:c r="Q158" s="47"/>
      <x:c r="R158" s="47"/>
      <x:c r="S158" s="66"/>
    </x:row>
    <x:row r="159">
      <x:c r="A159" s="47"/>
      <x:c r="B159" s="47"/>
      <x:c r="C159" s="47"/>
      <x:c r="D159" s="47"/>
      <x:c r="E159" s="47"/>
      <x:c r="F159" s="47"/>
      <x:c r="G159" s="47"/>
      <x:c r="H159" s="47"/>
      <x:c r="I159" s="47"/>
      <x:c r="J159" s="47"/>
      <x:c r="K159" s="47"/>
      <x:c r="L159" s="66"/>
      <x:c r="M159" s="66"/>
      <x:c r="N159" s="69" t="str">
        <x:f>IF(M159="","",M159-TODAY())</x:f>
      </x:c>
      <x:c r="O159" s="47"/>
      <x:c r="P159" s="47"/>
      <x:c r="Q159" s="47"/>
      <x:c r="R159" s="47"/>
      <x:c r="S159" s="66"/>
    </x:row>
    <x:row r="160">
      <x:c r="A160" s="47"/>
      <x:c r="B160" s="47"/>
      <x:c r="C160" s="47"/>
      <x:c r="D160" s="47"/>
      <x:c r="E160" s="47"/>
      <x:c r="F160" s="47"/>
      <x:c r="G160" s="47"/>
      <x:c r="H160" s="47"/>
      <x:c r="I160" s="47"/>
      <x:c r="J160" s="47"/>
      <x:c r="K160" s="47"/>
      <x:c r="L160" s="66"/>
      <x:c r="M160" s="66"/>
      <x:c r="N160" s="69" t="str">
        <x:f>IF(M160="","",M160-TODAY())</x:f>
      </x:c>
      <x:c r="O160" s="47"/>
      <x:c r="P160" s="47"/>
      <x:c r="Q160" s="47"/>
      <x:c r="R160" s="47"/>
      <x:c r="S160" s="66"/>
    </x:row>
    <x:row r="161">
      <x:c r="A161" s="47"/>
      <x:c r="B161" s="47"/>
      <x:c r="C161" s="47"/>
      <x:c r="D161" s="47"/>
      <x:c r="E161" s="47"/>
      <x:c r="F161" s="47"/>
      <x:c r="G161" s="47"/>
      <x:c r="H161" s="47"/>
      <x:c r="I161" s="47"/>
      <x:c r="J161" s="47"/>
      <x:c r="K161" s="47"/>
      <x:c r="L161" s="66"/>
      <x:c r="M161" s="66"/>
      <x:c r="N161" s="69" t="str">
        <x:f>IF(M161="","",M161-TODAY())</x:f>
      </x:c>
      <x:c r="O161" s="47"/>
      <x:c r="P161" s="47"/>
      <x:c r="Q161" s="47"/>
      <x:c r="R161" s="47"/>
      <x:c r="S161" s="66"/>
    </x:row>
    <x:row r="162">
      <x:c r="A162" s="47"/>
      <x:c r="B162" s="47"/>
      <x:c r="C162" s="47"/>
      <x:c r="D162" s="47"/>
      <x:c r="E162" s="47"/>
      <x:c r="F162" s="47"/>
      <x:c r="G162" s="47"/>
      <x:c r="H162" s="47"/>
      <x:c r="I162" s="47"/>
      <x:c r="J162" s="47"/>
      <x:c r="K162" s="47"/>
      <x:c r="L162" s="66"/>
      <x:c r="M162" s="66"/>
      <x:c r="N162" s="69" t="str">
        <x:f>IF(M162="","",M162-TODAY())</x:f>
      </x:c>
      <x:c r="O162" s="47"/>
      <x:c r="P162" s="47"/>
      <x:c r="Q162" s="47"/>
      <x:c r="R162" s="47"/>
      <x:c r="S162" s="66"/>
    </x:row>
    <x:row r="163">
      <x:c r="A163" s="47"/>
      <x:c r="B163" s="47"/>
      <x:c r="C163" s="47"/>
      <x:c r="D163" s="47"/>
      <x:c r="E163" s="47"/>
      <x:c r="F163" s="47"/>
      <x:c r="G163" s="47"/>
      <x:c r="H163" s="47"/>
      <x:c r="I163" s="47"/>
      <x:c r="J163" s="47"/>
      <x:c r="K163" s="47"/>
      <x:c r="L163" s="66"/>
      <x:c r="M163" s="66"/>
      <x:c r="N163" s="69" t="str">
        <x:f>IF(M163="","",M163-TODAY())</x:f>
      </x:c>
      <x:c r="O163" s="47"/>
      <x:c r="P163" s="47"/>
      <x:c r="Q163" s="47"/>
      <x:c r="R163" s="47"/>
      <x:c r="S163" s="66"/>
    </x:row>
    <x:row r="164">
      <x:c r="A164" s="47"/>
      <x:c r="B164" s="47"/>
      <x:c r="C164" s="47"/>
      <x:c r="D164" s="47"/>
      <x:c r="E164" s="47"/>
      <x:c r="F164" s="47"/>
      <x:c r="G164" s="47"/>
      <x:c r="H164" s="47"/>
      <x:c r="I164" s="47"/>
      <x:c r="J164" s="47"/>
      <x:c r="K164" s="47"/>
      <x:c r="L164" s="66"/>
      <x:c r="M164" s="66"/>
      <x:c r="N164" s="69" t="str">
        <x:f>IF(M164="","",M164-TODAY())</x:f>
      </x:c>
      <x:c r="O164" s="47"/>
      <x:c r="P164" s="47"/>
      <x:c r="Q164" s="47"/>
      <x:c r="R164" s="47"/>
      <x:c r="S164" s="66"/>
    </x:row>
    <x:row r="165">
      <x:c r="A165" s="47"/>
      <x:c r="B165" s="47"/>
      <x:c r="C165" s="47"/>
      <x:c r="D165" s="47"/>
      <x:c r="E165" s="47"/>
      <x:c r="F165" s="47"/>
      <x:c r="G165" s="47"/>
      <x:c r="H165" s="47"/>
      <x:c r="I165" s="47"/>
      <x:c r="J165" s="47"/>
      <x:c r="K165" s="47"/>
      <x:c r="L165" s="66"/>
      <x:c r="M165" s="66"/>
      <x:c r="N165" s="69" t="str">
        <x:f>IF(M165="","",M165-TODAY())</x:f>
      </x:c>
      <x:c r="O165" s="47"/>
      <x:c r="P165" s="47"/>
      <x:c r="Q165" s="47"/>
      <x:c r="R165" s="47"/>
      <x:c r="S165" s="66"/>
    </x:row>
    <x:row r="166">
      <x:c r="A166" s="47"/>
      <x:c r="B166" s="47"/>
      <x:c r="C166" s="47"/>
      <x:c r="D166" s="47"/>
      <x:c r="E166" s="47"/>
      <x:c r="F166" s="47"/>
      <x:c r="G166" s="47"/>
      <x:c r="H166" s="47"/>
      <x:c r="I166" s="47"/>
      <x:c r="J166" s="47"/>
      <x:c r="K166" s="47"/>
      <x:c r="L166" s="66"/>
      <x:c r="M166" s="66"/>
      <x:c r="N166" s="69" t="str">
        <x:f>IF(M166="","",M166-TODAY())</x:f>
      </x:c>
      <x:c r="O166" s="47"/>
      <x:c r="P166" s="47"/>
      <x:c r="Q166" s="47"/>
      <x:c r="R166" s="47"/>
      <x:c r="S166" s="66"/>
    </x:row>
    <x:row r="167">
      <x:c r="A167" s="47"/>
      <x:c r="B167" s="47"/>
      <x:c r="C167" s="47"/>
      <x:c r="D167" s="47"/>
      <x:c r="E167" s="47"/>
      <x:c r="F167" s="47"/>
      <x:c r="G167" s="47"/>
      <x:c r="H167" s="47"/>
      <x:c r="I167" s="47"/>
      <x:c r="J167" s="47"/>
      <x:c r="K167" s="47"/>
      <x:c r="L167" s="66"/>
      <x:c r="M167" s="66"/>
      <x:c r="N167" s="69" t="str">
        <x:f>IF(M167="","",M167-TODAY())</x:f>
      </x:c>
      <x:c r="O167" s="47"/>
      <x:c r="P167" s="47"/>
      <x:c r="Q167" s="47"/>
      <x:c r="R167" s="47"/>
      <x:c r="S167" s="66"/>
    </x:row>
    <x:row r="168">
      <x:c r="A168" s="47"/>
      <x:c r="B168" s="47"/>
      <x:c r="C168" s="47"/>
      <x:c r="D168" s="47"/>
      <x:c r="E168" s="47"/>
      <x:c r="F168" s="47"/>
      <x:c r="G168" s="47"/>
      <x:c r="H168" s="47"/>
      <x:c r="I168" s="47"/>
      <x:c r="J168" s="47"/>
      <x:c r="K168" s="47"/>
      <x:c r="L168" s="66"/>
      <x:c r="M168" s="66"/>
      <x:c r="N168" s="69" t="str">
        <x:f>IF(M168="","",M168-TODAY())</x:f>
      </x:c>
      <x:c r="O168" s="47"/>
      <x:c r="P168" s="47"/>
      <x:c r="Q168" s="47"/>
      <x:c r="R168" s="47"/>
      <x:c r="S168" s="66"/>
    </x:row>
    <x:row r="169">
      <x:c r="A169" s="47"/>
      <x:c r="B169" s="47"/>
      <x:c r="C169" s="47"/>
      <x:c r="D169" s="47"/>
      <x:c r="E169" s="47"/>
      <x:c r="F169" s="47"/>
      <x:c r="G169" s="47"/>
      <x:c r="H169" s="47"/>
      <x:c r="I169" s="47"/>
      <x:c r="J169" s="47"/>
      <x:c r="K169" s="47"/>
      <x:c r="L169" s="66"/>
      <x:c r="M169" s="66"/>
      <x:c r="N169" s="69" t="str">
        <x:f>IF(M169="","",M169-TODAY())</x:f>
      </x:c>
      <x:c r="O169" s="47"/>
      <x:c r="P169" s="47"/>
      <x:c r="Q169" s="47"/>
      <x:c r="R169" s="47"/>
      <x:c r="S169" s="66"/>
    </x:row>
    <x:row r="170">
      <x:c r="A170" s="47"/>
      <x:c r="B170" s="47"/>
      <x:c r="C170" s="47"/>
      <x:c r="D170" s="47"/>
      <x:c r="E170" s="47"/>
      <x:c r="F170" s="47"/>
      <x:c r="G170" s="47"/>
      <x:c r="H170" s="47"/>
      <x:c r="I170" s="47"/>
      <x:c r="J170" s="47"/>
      <x:c r="K170" s="47"/>
      <x:c r="L170" s="66"/>
      <x:c r="M170" s="66"/>
      <x:c r="N170" s="69" t="str">
        <x:f>IF(M170="","",M170-TODAY())</x:f>
      </x:c>
      <x:c r="O170" s="47"/>
      <x:c r="P170" s="47"/>
      <x:c r="Q170" s="47"/>
      <x:c r="R170" s="47"/>
      <x:c r="S170" s="66"/>
    </x:row>
    <x:row r="171">
      <x:c r="A171" s="47"/>
      <x:c r="B171" s="47"/>
      <x:c r="C171" s="47"/>
      <x:c r="D171" s="47"/>
      <x:c r="E171" s="47"/>
      <x:c r="F171" s="47"/>
      <x:c r="G171" s="47"/>
      <x:c r="H171" s="47"/>
      <x:c r="I171" s="47"/>
      <x:c r="J171" s="47"/>
      <x:c r="K171" s="47"/>
      <x:c r="L171" s="66"/>
      <x:c r="M171" s="66"/>
      <x:c r="N171" s="69" t="str">
        <x:f>IF(M171="","",M171-TODAY())</x:f>
      </x:c>
      <x:c r="O171" s="47"/>
      <x:c r="P171" s="47"/>
      <x:c r="Q171" s="47"/>
      <x:c r="R171" s="47"/>
      <x:c r="S171" s="66"/>
    </x:row>
    <x:row r="172">
      <x:c r="A172" s="47"/>
      <x:c r="B172" s="47"/>
      <x:c r="C172" s="47"/>
      <x:c r="D172" s="47"/>
      <x:c r="E172" s="47"/>
      <x:c r="F172" s="47"/>
      <x:c r="G172" s="47"/>
      <x:c r="H172" s="47"/>
      <x:c r="I172" s="47"/>
      <x:c r="J172" s="47"/>
      <x:c r="K172" s="47"/>
      <x:c r="L172" s="66"/>
      <x:c r="M172" s="66"/>
      <x:c r="N172" s="69" t="str">
        <x:f>IF(M172="","",M172-TODAY())</x:f>
      </x:c>
      <x:c r="O172" s="47"/>
      <x:c r="P172" s="47"/>
      <x:c r="Q172" s="47"/>
      <x:c r="R172" s="47"/>
      <x:c r="S172" s="66"/>
    </x:row>
    <x:row r="173">
      <x:c r="A173" s="47"/>
      <x:c r="B173" s="47"/>
      <x:c r="C173" s="47"/>
      <x:c r="D173" s="47"/>
      <x:c r="E173" s="47"/>
      <x:c r="F173" s="47"/>
      <x:c r="G173" s="47"/>
      <x:c r="H173" s="47"/>
      <x:c r="I173" s="47"/>
      <x:c r="J173" s="47"/>
      <x:c r="K173" s="47"/>
      <x:c r="L173" s="66"/>
      <x:c r="M173" s="66"/>
      <x:c r="N173" s="69" t="str">
        <x:f>IF(M173="","",M173-TODAY())</x:f>
      </x:c>
      <x:c r="O173" s="47"/>
      <x:c r="P173" s="47"/>
      <x:c r="Q173" s="47"/>
      <x:c r="R173" s="47"/>
      <x:c r="S173" s="66"/>
    </x:row>
    <x:row r="174">
      <x:c r="A174" s="47"/>
      <x:c r="B174" s="47"/>
      <x:c r="C174" s="47"/>
      <x:c r="D174" s="47"/>
      <x:c r="E174" s="47"/>
      <x:c r="F174" s="47"/>
      <x:c r="G174" s="47"/>
      <x:c r="H174" s="47"/>
      <x:c r="I174" s="47"/>
      <x:c r="J174" s="47"/>
      <x:c r="K174" s="47"/>
      <x:c r="L174" s="66"/>
      <x:c r="M174" s="66"/>
      <x:c r="N174" s="69" t="str">
        <x:f>IF(M174="","",M174-TODAY())</x:f>
      </x:c>
      <x:c r="O174" s="47"/>
      <x:c r="P174" s="47"/>
      <x:c r="Q174" s="47"/>
      <x:c r="R174" s="47"/>
      <x:c r="S174" s="66"/>
    </x:row>
    <x:row r="175">
      <x:c r="A175" s="47"/>
      <x:c r="B175" s="47"/>
      <x:c r="C175" s="47"/>
      <x:c r="D175" s="47"/>
      <x:c r="E175" s="47"/>
      <x:c r="F175" s="47"/>
      <x:c r="G175" s="47"/>
      <x:c r="H175" s="47"/>
      <x:c r="I175" s="47"/>
      <x:c r="J175" s="47"/>
      <x:c r="K175" s="47"/>
      <x:c r="L175" s="66"/>
      <x:c r="M175" s="66"/>
      <x:c r="N175" s="69" t="str">
        <x:f>IF(M175="","",M175-TODAY())</x:f>
      </x:c>
      <x:c r="O175" s="47"/>
      <x:c r="P175" s="47"/>
      <x:c r="Q175" s="47"/>
      <x:c r="R175" s="47"/>
      <x:c r="S175" s="66"/>
    </x:row>
    <x:row r="176">
      <x:c r="A176" s="47"/>
      <x:c r="B176" s="47"/>
      <x:c r="C176" s="47"/>
      <x:c r="D176" s="47"/>
      <x:c r="E176" s="47"/>
      <x:c r="F176" s="47"/>
      <x:c r="G176" s="47"/>
      <x:c r="H176" s="47"/>
      <x:c r="I176" s="47"/>
      <x:c r="J176" s="47"/>
      <x:c r="K176" s="47"/>
      <x:c r="L176" s="66"/>
      <x:c r="M176" s="66"/>
      <x:c r="N176" s="69" t="str">
        <x:f>IF(M176="","",M176-TODAY())</x:f>
      </x:c>
      <x:c r="O176" s="47"/>
      <x:c r="P176" s="47"/>
      <x:c r="Q176" s="47"/>
      <x:c r="R176" s="47"/>
      <x:c r="S176" s="66"/>
    </x:row>
    <x:row r="177">
      <x:c r="A177" s="47"/>
      <x:c r="B177" s="47"/>
      <x:c r="C177" s="47"/>
      <x:c r="D177" s="47"/>
      <x:c r="E177" s="47"/>
      <x:c r="F177" s="47"/>
      <x:c r="G177" s="47"/>
      <x:c r="H177" s="47"/>
      <x:c r="I177" s="47"/>
      <x:c r="J177" s="47"/>
      <x:c r="K177" s="47"/>
      <x:c r="L177" s="66"/>
      <x:c r="M177" s="66"/>
      <x:c r="N177" s="69" t="str">
        <x:f>IF(M177="","",M177-TODAY())</x:f>
      </x:c>
      <x:c r="O177" s="47"/>
      <x:c r="P177" s="47"/>
      <x:c r="Q177" s="47"/>
      <x:c r="R177" s="47"/>
      <x:c r="S177" s="66"/>
    </x:row>
    <x:row r="178">
      <x:c r="A178" s="47"/>
      <x:c r="B178" s="47"/>
      <x:c r="C178" s="47"/>
      <x:c r="D178" s="47"/>
      <x:c r="E178" s="47"/>
      <x:c r="F178" s="47"/>
      <x:c r="G178" s="47"/>
      <x:c r="H178" s="47"/>
      <x:c r="I178" s="47"/>
      <x:c r="J178" s="47"/>
      <x:c r="K178" s="47"/>
      <x:c r="L178" s="66"/>
      <x:c r="M178" s="66"/>
      <x:c r="N178" s="69" t="str">
        <x:f>IF(M178="","",M178-TODAY())</x:f>
      </x:c>
      <x:c r="O178" s="47"/>
      <x:c r="P178" s="47"/>
      <x:c r="Q178" s="47"/>
      <x:c r="R178" s="47"/>
      <x:c r="S178" s="66"/>
    </x:row>
    <x:row r="179">
      <x:c r="A179" s="47"/>
      <x:c r="B179" s="47"/>
      <x:c r="C179" s="47"/>
      <x:c r="D179" s="47"/>
      <x:c r="E179" s="47"/>
      <x:c r="F179" s="47"/>
      <x:c r="G179" s="47"/>
      <x:c r="H179" s="47"/>
      <x:c r="I179" s="47"/>
      <x:c r="J179" s="47"/>
      <x:c r="K179" s="47"/>
      <x:c r="L179" s="66"/>
      <x:c r="M179" s="66"/>
      <x:c r="N179" s="69" t="str">
        <x:f>IF(M179="","",M179-TODAY())</x:f>
      </x:c>
      <x:c r="O179" s="47"/>
      <x:c r="P179" s="47"/>
      <x:c r="Q179" s="47"/>
      <x:c r="R179" s="47"/>
      <x:c r="S179" s="66"/>
    </x:row>
    <x:row r="180">
      <x:c r="A180" s="47"/>
      <x:c r="B180" s="47"/>
      <x:c r="C180" s="47"/>
      <x:c r="D180" s="47"/>
      <x:c r="E180" s="47"/>
      <x:c r="F180" s="47"/>
      <x:c r="G180" s="47"/>
      <x:c r="H180" s="47"/>
      <x:c r="I180" s="47"/>
      <x:c r="J180" s="47"/>
      <x:c r="K180" s="47"/>
      <x:c r="L180" s="66"/>
      <x:c r="M180" s="66"/>
      <x:c r="N180" s="69" t="str">
        <x:f>IF(M180="","",M180-TODAY())</x:f>
      </x:c>
      <x:c r="O180" s="47"/>
      <x:c r="P180" s="47"/>
      <x:c r="Q180" s="47"/>
      <x:c r="R180" s="47"/>
      <x:c r="S180" s="66"/>
    </x:row>
    <x:row r="181">
      <x:c r="A181" s="47"/>
      <x:c r="B181" s="47"/>
      <x:c r="C181" s="47"/>
      <x:c r="D181" s="47"/>
      <x:c r="E181" s="47"/>
      <x:c r="F181" s="47"/>
      <x:c r="G181" s="47"/>
      <x:c r="H181" s="47"/>
      <x:c r="I181" s="47"/>
      <x:c r="J181" s="47"/>
      <x:c r="K181" s="47"/>
      <x:c r="L181" s="66"/>
      <x:c r="M181" s="66"/>
      <x:c r="N181" s="69" t="str">
        <x:f>IF(M181="","",M181-TODAY())</x:f>
      </x:c>
      <x:c r="O181" s="47"/>
      <x:c r="P181" s="47"/>
      <x:c r="Q181" s="47"/>
      <x:c r="R181" s="47"/>
      <x:c r="S181" s="66"/>
    </x:row>
    <x:row r="182">
      <x:c r="A182" s="47"/>
      <x:c r="B182" s="47"/>
      <x:c r="C182" s="47"/>
      <x:c r="D182" s="47"/>
      <x:c r="E182" s="47"/>
      <x:c r="F182" s="47"/>
      <x:c r="G182" s="47"/>
      <x:c r="H182" s="47"/>
      <x:c r="I182" s="47"/>
      <x:c r="J182" s="47"/>
      <x:c r="K182" s="47"/>
      <x:c r="L182" s="66"/>
      <x:c r="M182" s="66"/>
      <x:c r="N182" s="69" t="str">
        <x:f>IF(M182="","",M182-TODAY())</x:f>
      </x:c>
      <x:c r="O182" s="47"/>
      <x:c r="P182" s="47"/>
      <x:c r="Q182" s="47"/>
      <x:c r="R182" s="47"/>
      <x:c r="S182" s="66"/>
    </x:row>
    <x:row r="183">
      <x:c r="A183" s="47"/>
      <x:c r="B183" s="47"/>
      <x:c r="C183" s="47"/>
      <x:c r="D183" s="47"/>
      <x:c r="E183" s="47"/>
      <x:c r="F183" s="47"/>
      <x:c r="G183" s="47"/>
      <x:c r="H183" s="47"/>
      <x:c r="I183" s="47"/>
      <x:c r="J183" s="47"/>
      <x:c r="K183" s="47"/>
      <x:c r="L183" s="66"/>
      <x:c r="M183" s="66"/>
      <x:c r="N183" s="69" t="str">
        <x:f>IF(M183="","",M183-TODAY())</x:f>
      </x:c>
      <x:c r="O183" s="47"/>
      <x:c r="P183" s="47"/>
      <x:c r="Q183" s="47"/>
      <x:c r="R183" s="47"/>
      <x:c r="S183" s="66"/>
    </x:row>
    <x:row r="184">
      <x:c r="A184" s="47"/>
      <x:c r="B184" s="47"/>
      <x:c r="C184" s="47"/>
      <x:c r="D184" s="47"/>
      <x:c r="E184" s="47"/>
      <x:c r="F184" s="47"/>
      <x:c r="G184" s="47"/>
      <x:c r="H184" s="47"/>
      <x:c r="I184" s="47"/>
      <x:c r="J184" s="47"/>
      <x:c r="K184" s="47"/>
      <x:c r="L184" s="66"/>
      <x:c r="M184" s="66"/>
      <x:c r="N184" s="69" t="str">
        <x:f>IF(M184="","",M184-TODAY())</x:f>
      </x:c>
      <x:c r="O184" s="47"/>
      <x:c r="P184" s="47"/>
      <x:c r="Q184" s="47"/>
      <x:c r="R184" s="47"/>
      <x:c r="S184" s="66"/>
    </x:row>
    <x:row r="185">
      <x:c r="A185" s="47"/>
      <x:c r="B185" s="47"/>
      <x:c r="C185" s="47"/>
      <x:c r="D185" s="47"/>
      <x:c r="E185" s="47"/>
      <x:c r="F185" s="47"/>
      <x:c r="G185" s="47"/>
      <x:c r="H185" s="47"/>
      <x:c r="I185" s="47"/>
      <x:c r="J185" s="47"/>
      <x:c r="K185" s="47"/>
      <x:c r="L185" s="66"/>
      <x:c r="M185" s="66"/>
      <x:c r="N185" s="69" t="str">
        <x:f>IF(M185="","",M185-TODAY())</x:f>
      </x:c>
      <x:c r="O185" s="47"/>
      <x:c r="P185" s="47"/>
      <x:c r="Q185" s="47"/>
      <x:c r="R185" s="47"/>
      <x:c r="S185" s="66"/>
    </x:row>
    <x:row r="186">
      <x:c r="A186" s="47"/>
      <x:c r="B186" s="47"/>
      <x:c r="C186" s="47"/>
      <x:c r="D186" s="47"/>
      <x:c r="E186" s="47"/>
      <x:c r="F186" s="47"/>
      <x:c r="G186" s="47"/>
      <x:c r="H186" s="47"/>
      <x:c r="I186" s="47"/>
      <x:c r="J186" s="47"/>
      <x:c r="K186" s="47"/>
      <x:c r="L186" s="66"/>
      <x:c r="M186" s="66"/>
      <x:c r="N186" s="69" t="str">
        <x:f>IF(M186="","",M186-TODAY())</x:f>
      </x:c>
      <x:c r="O186" s="47"/>
      <x:c r="P186" s="47"/>
      <x:c r="Q186" s="47"/>
      <x:c r="R186" s="47"/>
      <x:c r="S186" s="66"/>
    </x:row>
    <x:row r="187">
      <x:c r="A187" s="47"/>
      <x:c r="B187" s="47"/>
      <x:c r="C187" s="47"/>
      <x:c r="D187" s="47"/>
      <x:c r="E187" s="47"/>
      <x:c r="F187" s="47"/>
      <x:c r="G187" s="47"/>
      <x:c r="H187" s="47"/>
      <x:c r="I187" s="47"/>
      <x:c r="J187" s="47"/>
      <x:c r="K187" s="47"/>
      <x:c r="L187" s="66"/>
      <x:c r="M187" s="66"/>
      <x:c r="N187" s="69" t="str">
        <x:f>IF(M187="","",M187-TODAY())</x:f>
      </x:c>
      <x:c r="O187" s="47"/>
      <x:c r="P187" s="47"/>
      <x:c r="Q187" s="47"/>
      <x:c r="R187" s="47"/>
      <x:c r="S187" s="66"/>
    </x:row>
    <x:row r="188">
      <x:c r="A188" s="47"/>
      <x:c r="B188" s="47"/>
      <x:c r="C188" s="47"/>
      <x:c r="D188" s="47"/>
      <x:c r="E188" s="47"/>
      <x:c r="F188" s="47"/>
      <x:c r="G188" s="47"/>
      <x:c r="H188" s="47"/>
      <x:c r="I188" s="47"/>
      <x:c r="J188" s="47"/>
      <x:c r="K188" s="47"/>
      <x:c r="L188" s="66"/>
      <x:c r="M188" s="66"/>
      <x:c r="N188" s="69" t="str">
        <x:f>IF(M188="","",M188-TODAY())</x:f>
      </x:c>
      <x:c r="O188" s="47"/>
      <x:c r="P188" s="47"/>
      <x:c r="Q188" s="47"/>
      <x:c r="R188" s="47"/>
      <x:c r="S188" s="66"/>
    </x:row>
    <x:row r="189">
      <x:c r="A189" s="47"/>
      <x:c r="B189" s="47"/>
      <x:c r="C189" s="47"/>
      <x:c r="D189" s="47"/>
      <x:c r="E189" s="47"/>
      <x:c r="F189" s="47"/>
      <x:c r="G189" s="47"/>
      <x:c r="H189" s="47"/>
      <x:c r="I189" s="47"/>
      <x:c r="J189" s="47"/>
      <x:c r="K189" s="47"/>
      <x:c r="L189" s="66"/>
      <x:c r="M189" s="66"/>
      <x:c r="N189" s="69" t="str">
        <x:f>IF(M189="","",M189-TODAY())</x:f>
      </x:c>
      <x:c r="O189" s="47"/>
      <x:c r="P189" s="47"/>
      <x:c r="Q189" s="47"/>
      <x:c r="R189" s="47"/>
      <x:c r="S189" s="66"/>
    </x:row>
    <x:row r="190">
      <x:c r="A190" s="47"/>
      <x:c r="B190" s="47"/>
      <x:c r="C190" s="47"/>
      <x:c r="D190" s="47"/>
      <x:c r="E190" s="47"/>
      <x:c r="F190" s="47"/>
      <x:c r="G190" s="47"/>
      <x:c r="H190" s="47"/>
      <x:c r="I190" s="47"/>
      <x:c r="J190" s="47"/>
      <x:c r="K190" s="47"/>
      <x:c r="L190" s="66"/>
      <x:c r="M190" s="66"/>
      <x:c r="N190" s="69" t="str">
        <x:f>IF(M190="","",M190-TODAY())</x:f>
      </x:c>
      <x:c r="O190" s="47"/>
      <x:c r="P190" s="47"/>
      <x:c r="Q190" s="47"/>
      <x:c r="R190" s="47"/>
      <x:c r="S190" s="66"/>
    </x:row>
    <x:row r="191">
      <x:c r="A191" s="47"/>
      <x:c r="B191" s="47"/>
      <x:c r="C191" s="47"/>
      <x:c r="D191" s="47"/>
      <x:c r="E191" s="47"/>
      <x:c r="F191" s="47"/>
      <x:c r="G191" s="47"/>
      <x:c r="H191" s="47"/>
      <x:c r="I191" s="47"/>
      <x:c r="J191" s="47"/>
      <x:c r="K191" s="47"/>
      <x:c r="L191" s="66"/>
      <x:c r="M191" s="66"/>
      <x:c r="N191" s="69" t="str">
        <x:f>IF(M191="","",M191-TODAY())</x:f>
      </x:c>
      <x:c r="O191" s="47"/>
      <x:c r="P191" s="47"/>
      <x:c r="Q191" s="47"/>
      <x:c r="R191" s="47"/>
      <x:c r="S191" s="66"/>
    </x:row>
    <x:row r="192">
      <x:c r="A192" s="47"/>
      <x:c r="B192" s="47"/>
      <x:c r="C192" s="47"/>
      <x:c r="D192" s="47"/>
      <x:c r="E192" s="47"/>
      <x:c r="F192" s="47"/>
      <x:c r="G192" s="47"/>
      <x:c r="H192" s="47"/>
      <x:c r="I192" s="47"/>
      <x:c r="J192" s="47"/>
      <x:c r="K192" s="47"/>
      <x:c r="L192" s="66"/>
      <x:c r="M192" s="66"/>
      <x:c r="N192" s="69" t="str">
        <x:f>IF(M192="","",M192-TODAY())</x:f>
      </x:c>
      <x:c r="O192" s="47"/>
      <x:c r="P192" s="47"/>
      <x:c r="Q192" s="47"/>
      <x:c r="R192" s="47"/>
      <x:c r="S192" s="66"/>
    </x:row>
    <x:row r="193">
      <x:c r="A193" s="47"/>
      <x:c r="B193" s="47"/>
      <x:c r="C193" s="47"/>
      <x:c r="D193" s="47"/>
      <x:c r="E193" s="47"/>
      <x:c r="F193" s="47"/>
      <x:c r="G193" s="47"/>
      <x:c r="H193" s="47"/>
      <x:c r="I193" s="47"/>
      <x:c r="J193" s="47"/>
      <x:c r="K193" s="47"/>
      <x:c r="L193" s="66"/>
      <x:c r="M193" s="66"/>
      <x:c r="N193" s="69" t="str">
        <x:f>IF(M193="","",M193-TODAY())</x:f>
      </x:c>
      <x:c r="O193" s="47"/>
      <x:c r="P193" s="47"/>
      <x:c r="Q193" s="47"/>
      <x:c r="R193" s="47"/>
      <x:c r="S193" s="66"/>
    </x:row>
    <x:row r="194">
      <x:c r="A194" s="47"/>
      <x:c r="B194" s="47"/>
      <x:c r="C194" s="47"/>
      <x:c r="D194" s="47"/>
      <x:c r="E194" s="47"/>
      <x:c r="F194" s="47"/>
      <x:c r="G194" s="47"/>
      <x:c r="H194" s="47"/>
      <x:c r="I194" s="47"/>
      <x:c r="J194" s="47"/>
      <x:c r="K194" s="47"/>
      <x:c r="L194" s="66"/>
      <x:c r="M194" s="66"/>
      <x:c r="N194" s="69" t="str">
        <x:f>IF(M194="","",M194-TODAY())</x:f>
      </x:c>
      <x:c r="O194" s="47"/>
      <x:c r="P194" s="47"/>
      <x:c r="Q194" s="47"/>
      <x:c r="R194" s="47"/>
      <x:c r="S194" s="66"/>
    </x:row>
    <x:row r="195">
      <x:c r="A195" s="47"/>
      <x:c r="B195" s="47"/>
      <x:c r="C195" s="47"/>
      <x:c r="D195" s="47"/>
      <x:c r="E195" s="47"/>
      <x:c r="F195" s="47"/>
      <x:c r="G195" s="47"/>
      <x:c r="H195" s="47"/>
      <x:c r="I195" s="47"/>
      <x:c r="J195" s="47"/>
      <x:c r="K195" s="47"/>
      <x:c r="L195" s="66"/>
      <x:c r="M195" s="66"/>
      <x:c r="N195" s="69" t="str">
        <x:f>IF(M195="","",M195-TODAY())</x:f>
      </x:c>
      <x:c r="O195" s="47"/>
      <x:c r="P195" s="47"/>
      <x:c r="Q195" s="47"/>
      <x:c r="R195" s="47"/>
      <x:c r="S195" s="66"/>
    </x:row>
    <x:row r="196">
      <x:c r="A196" s="47"/>
      <x:c r="B196" s="47"/>
      <x:c r="C196" s="47"/>
      <x:c r="D196" s="47"/>
      <x:c r="E196" s="47"/>
      <x:c r="F196" s="47"/>
      <x:c r="G196" s="47"/>
      <x:c r="H196" s="47"/>
      <x:c r="I196" s="47"/>
      <x:c r="J196" s="47"/>
      <x:c r="K196" s="47"/>
      <x:c r="L196" s="66"/>
      <x:c r="M196" s="66"/>
      <x:c r="N196" s="69" t="str">
        <x:f>IF(M196="","",M196-TODAY())</x:f>
      </x:c>
      <x:c r="O196" s="47"/>
      <x:c r="P196" s="47"/>
      <x:c r="Q196" s="47"/>
      <x:c r="R196" s="47"/>
      <x:c r="S196" s="66"/>
    </x:row>
    <x:row r="197">
      <x:c r="A197" s="47"/>
      <x:c r="B197" s="47"/>
      <x:c r="C197" s="47"/>
      <x:c r="D197" s="47"/>
      <x:c r="E197" s="47"/>
      <x:c r="F197" s="47"/>
      <x:c r="G197" s="47"/>
      <x:c r="H197" s="47"/>
      <x:c r="I197" s="47"/>
      <x:c r="J197" s="47"/>
      <x:c r="K197" s="47"/>
      <x:c r="L197" s="66"/>
      <x:c r="M197" s="66"/>
      <x:c r="N197" s="69" t="str">
        <x:f>IF(M197="","",M197-TODAY())</x:f>
      </x:c>
      <x:c r="O197" s="47"/>
      <x:c r="P197" s="47"/>
      <x:c r="Q197" s="47"/>
      <x:c r="R197" s="47"/>
      <x:c r="S197" s="66"/>
    </x:row>
    <x:row r="198">
      <x:c r="A198" s="47"/>
      <x:c r="B198" s="47"/>
      <x:c r="C198" s="47"/>
      <x:c r="D198" s="47"/>
      <x:c r="E198" s="47"/>
      <x:c r="F198" s="47"/>
      <x:c r="G198" s="47"/>
      <x:c r="H198" s="47"/>
      <x:c r="I198" s="47"/>
      <x:c r="J198" s="47"/>
      <x:c r="K198" s="47"/>
      <x:c r="L198" s="66"/>
      <x:c r="M198" s="66"/>
      <x:c r="N198" s="69" t="str">
        <x:f>IF(M198="","",M198-TODAY())</x:f>
      </x:c>
      <x:c r="O198" s="47"/>
      <x:c r="P198" s="47"/>
      <x:c r="Q198" s="47"/>
      <x:c r="R198" s="47"/>
      <x:c r="S198" s="66"/>
    </x:row>
    <x:row r="199">
      <x:c r="A199" s="47"/>
      <x:c r="B199" s="47"/>
      <x:c r="C199" s="47"/>
      <x:c r="D199" s="47"/>
      <x:c r="E199" s="47"/>
      <x:c r="F199" s="47"/>
      <x:c r="G199" s="47"/>
      <x:c r="H199" s="47"/>
      <x:c r="I199" s="47"/>
      <x:c r="J199" s="47"/>
      <x:c r="K199" s="47"/>
      <x:c r="L199" s="66"/>
      <x:c r="M199" s="66"/>
      <x:c r="N199" s="69" t="str">
        <x:f>IF(M199="","",M199-TODAY())</x:f>
      </x:c>
      <x:c r="O199" s="47"/>
      <x:c r="P199" s="47"/>
      <x:c r="Q199" s="47"/>
      <x:c r="R199" s="47"/>
      <x:c r="S199" s="66"/>
    </x:row>
    <x:row r="200">
      <x:c r="A200" s="47"/>
      <x:c r="B200" s="47"/>
      <x:c r="C200" s="47"/>
      <x:c r="D200" s="47"/>
      <x:c r="E200" s="47"/>
      <x:c r="F200" s="47"/>
      <x:c r="G200" s="47"/>
      <x:c r="H200" s="47"/>
      <x:c r="I200" s="47"/>
      <x:c r="J200" s="47"/>
      <x:c r="K200" s="47"/>
      <x:c r="L200" s="66"/>
      <x:c r="M200" s="66"/>
      <x:c r="N200" s="69" t="str">
        <x:f>IF(M200="","",M200-TODAY())</x:f>
      </x:c>
      <x:c r="O200" s="47"/>
      <x:c r="P200" s="47"/>
      <x:c r="Q200" s="47"/>
      <x:c r="R200" s="47"/>
      <x:c r="S200" s="66"/>
    </x:row>
    <x:row r="201">
      <x:c r="A201" s="47"/>
      <x:c r="B201" s="47"/>
      <x:c r="C201" s="47"/>
      <x:c r="D201" s="47"/>
      <x:c r="E201" s="47"/>
      <x:c r="F201" s="47"/>
      <x:c r="G201" s="47"/>
      <x:c r="H201" s="47"/>
      <x:c r="I201" s="47"/>
      <x:c r="J201" s="47"/>
      <x:c r="K201" s="47"/>
      <x:c r="L201" s="66"/>
      <x:c r="M201" s="66"/>
      <x:c r="N201" s="69" t="str">
        <x:f>IF(M201="","",M201-TODAY())</x:f>
      </x:c>
      <x:c r="O201" s="47"/>
      <x:c r="P201" s="47"/>
      <x:c r="Q201" s="47"/>
      <x:c r="R201" s="47"/>
      <x:c r="S201" s="66"/>
    </x:row>
    <x:row r="202">
      <x:c r="A202" s="47"/>
      <x:c r="B202" s="47"/>
      <x:c r="C202" s="47"/>
      <x:c r="D202" s="47"/>
      <x:c r="E202" s="47"/>
      <x:c r="F202" s="47"/>
      <x:c r="G202" s="47"/>
      <x:c r="H202" s="47"/>
      <x:c r="I202" s="47"/>
      <x:c r="J202" s="47"/>
      <x:c r="K202" s="47"/>
      <x:c r="L202" s="66"/>
      <x:c r="M202" s="66"/>
      <x:c r="N202" s="69" t="str">
        <x:f>IF(M202="","",M202-TODAY())</x:f>
      </x:c>
      <x:c r="O202" s="47"/>
      <x:c r="P202" s="47"/>
      <x:c r="Q202" s="47"/>
      <x:c r="R202" s="47"/>
      <x:c r="S202" s="66"/>
    </x:row>
    <x:row r="203">
      <x:c r="A203" s="47"/>
      <x:c r="B203" s="47"/>
      <x:c r="C203" s="47"/>
      <x:c r="D203" s="47"/>
      <x:c r="E203" s="47"/>
      <x:c r="F203" s="47"/>
      <x:c r="G203" s="47"/>
      <x:c r="H203" s="47"/>
      <x:c r="I203" s="47"/>
      <x:c r="J203" s="47"/>
      <x:c r="K203" s="47"/>
      <x:c r="L203" s="66"/>
      <x:c r="M203" s="66"/>
      <x:c r="N203" s="69" t="str">
        <x:f>IF(M203="","",M203-TODAY())</x:f>
      </x:c>
      <x:c r="O203" s="47"/>
      <x:c r="P203" s="47"/>
      <x:c r="Q203" s="47"/>
      <x:c r="R203" s="47"/>
      <x:c r="S203" s="66"/>
    </x:row>
    <x:row r="204">
      <x:c r="A204" s="47"/>
      <x:c r="B204" s="47"/>
      <x:c r="C204" s="47"/>
      <x:c r="D204" s="47"/>
      <x:c r="E204" s="47"/>
      <x:c r="F204" s="47"/>
      <x:c r="G204" s="47"/>
      <x:c r="H204" s="47"/>
      <x:c r="I204" s="47"/>
      <x:c r="J204" s="47"/>
      <x:c r="K204" s="47"/>
      <x:c r="L204" s="66"/>
      <x:c r="M204" s="66"/>
      <x:c r="N204" s="69" t="str">
        <x:f>IF(M204="","",M204-TODAY())</x:f>
      </x:c>
      <x:c r="O204" s="47"/>
      <x:c r="P204" s="47"/>
      <x:c r="Q204" s="47"/>
      <x:c r="R204" s="47"/>
      <x:c r="S204" s="66"/>
    </x:row>
    <x:row r="205">
      <x:c r="A205" s="50"/>
      <x:c r="B205" s="50"/>
      <x:c r="C205" s="50"/>
      <x:c r="D205" s="50"/>
      <x:c r="E205" s="50"/>
      <x:c r="F205" s="50"/>
      <x:c r="G205" s="50"/>
      <x:c r="H205" s="50"/>
      <x:c r="I205" s="50"/>
      <x:c r="J205" s="50"/>
      <x:c r="K205" s="50"/>
      <x:c r="L205" s="67"/>
      <x:c r="M205" s="67"/>
      <x:c r="N205" s="70" t="str">
        <x:f>IF(M205="","",M205-TODAY())</x:f>
      </x:c>
      <x:c r="O205" s="50"/>
      <x:c r="P205" s="50"/>
      <x:c r="Q205" s="50"/>
      <x:c r="R205" s="50"/>
      <x:c r="S205" s="67"/>
    </x:row>
  </x:sheetData>
  <x:mergeCells>
    <x:mergeCell ref="A1:S1"/>
    <x:mergeCell ref="A2:S2"/>
    <x:mergeCell ref="A4:S4"/>
  </x:mergeCells>
  <x:conditionalFormatting sqref="O6:O205">
    <x:cfRule type="containsText" dxfId="0" priority="1" operator="containsText" text="Concluído"/>
    <x:cfRule type="containsText" dxfId="1" priority="2" operator="containsText" text="Parcial"/>
    <x:cfRule type="containsText" dxfId="2" priority="3" operator="containsText" text="Pendente"/>
  </x:conditionalFormatting>
  <x:conditionalFormatting sqref="N6:N205">
    <x:cfRule type="cellIs" dxfId="3" priority="4" operator="lessThan">
      <x:formula>0</x:formula>
    </x:cfRule>
    <x:cfRule type="cellIs" dxfId="4" priority="5" operator="between">
      <x:formula>0</x:formula>
      <x:formula>30</x:formula>
    </x:cfRule>
  </x:conditionalFormatting>
  <x:dataValidations count="2">
    <x:dataValidation type="list" sqref="O6:O205">
      <x:formula1>"Pendente,Parcial,Concluído,Não aplicável"</x:formula1>
    </x:dataValidation>
    <x:dataValidation type="list" sqref="P6:P205">
      <x:formula1>"Público,Interno,Confidencial,Restrito"</x:formula1>
    </x:dataValidation>
  </x:dataValidations>
  <x:pageMargins left="0.7" right="0.7" top="0.75" bottom="0.75" header="0.3" footer="0.3"/>
  <x:legacyDrawing xmlns:r="http://schemas.openxmlformats.org/officeDocument/2006/relationships" r:id="R1d3c09e0d7eb4f75"/>
  <x:tableParts count="1">
    <x:tablePart xmlns:r="http://schemas.openxmlformats.org/officeDocument/2006/relationships" r:id="R317735f18575460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" hidden="0" customWidth="1"/>
    <x:col min="3" max="3" width="19" hidden="0" customWidth="1"/>
    <x:col min="4" max="4" width="19" hidden="0" customWidth="1"/>
    <x:col min="5" max="5" width="18" hidden="0" customWidth="1"/>
    <x:col min="6" max="6" width="19" hidden="0" customWidth="1"/>
    <x:col min="7" max="7" width="19" hidden="0" customWidth="1"/>
    <x:col min="8" max="8" width="19" hidden="0" customWidth="1"/>
    <x:col min="9" max="9" width="12" hidden="0" customWidth="1"/>
    <x:col min="10" max="10" width="12" hidden="0" customWidth="1"/>
    <x:col min="11" max="11" width="10" hidden="0" customWidth="1"/>
    <x:col min="12" max="12" width="28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16" hidden="0" customWidth="1"/>
    <x:col min="24" max="24" width="16" hidden="0" customWidth="1"/>
    <x:col min="25" max="25" width="19" hidden="0" customWidth="1"/>
    <x:col min="26" max="26" width="26" hidden="0" customWidth="1"/>
    <x:col min="27" max="27" width="26" hidden="0" customWidth="1"/>
    <x:col min="28" max="28" width="26" hidden="0" customWidth="1"/>
    <x:col min="29" max="29" width="18" hidden="0" customWidth="1"/>
    <x:col min="30" max="30" width="14" hidden="0" customWidth="1"/>
    <x:col min="31" max="31" width="19" hidden="0" customWidth="1"/>
    <x:col min="32" max="32" width="19" hidden="0" customWidth="1"/>
  </x:cols>
  <x:sheetData>
    <x:row r="1" ht="34" customHeight="1">
      <x:c r="A1" s="3" t="str">
        <x:v>REGISTRO DE VULNERABILIDADES E COORDENAÇÃO 24/72H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31" customHeight="1">
      <x:c r="A2" s="7" t="str">
        <x:v>Modelo operacional interno. Prazos automáticos não classificam o evento e não substituem a análise nem o envio pela plataforma oficial.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</x:row>
    <x:row r="4">
      <x:c r="A4" s="61" t="str">
        <x:v>Registre o horário real de conhecimento com fuso documentado; mantenha fatos, premissas, responsáveis, decisões, protocolo e histórico separados.</x:v>
      </x:c>
      <x:c r="B4" s="61"/>
      <x:c r="C4" s="61"/>
      <x:c r="D4" s="61"/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  <x:c r="R4" s="61"/>
      <x:c r="S4" s="61"/>
      <x:c r="T4" s="61"/>
      <x:c r="U4" s="61"/>
      <x:c r="V4" s="61"/>
      <x:c r="W4" s="61"/>
      <x:c r="X4" s="61"/>
      <x:c r="Y4" s="61"/>
      <x:c r="Z4" s="61"/>
      <x:c r="AA4" s="61"/>
      <x:c r="AB4" s="61"/>
      <x:c r="AC4" s="61"/>
      <x:c r="AD4" s="61"/>
      <x:c r="AE4" s="61"/>
      <x:c r="AF4" s="61"/>
    </x:row>
    <x:row r="5" ht="42" customHeight="1">
      <x:c r="A5" s="64" t="str">
        <x:v>ID</x:v>
      </x:c>
      <x:c r="B5" s="64" t="str">
        <x:v>Data/hora conhecimento</x:v>
      </x:c>
      <x:c r="C5" s="64" t="str">
        <x:v>Alvo interno 24h</x:v>
      </x:c>
      <x:c r="D5" s="64" t="str">
        <x:v>Alvo interno 72h</x:v>
      </x:c>
      <x:c r="E5" s="64" t="str">
        <x:v>Origem</x:v>
      </x:c>
      <x:c r="F5" s="64" t="str">
        <x:v>Produto</x:v>
      </x:c>
      <x:c r="G5" s="64" t="str">
        <x:v>Versão</x:v>
      </x:c>
      <x:c r="H5" s="64" t="str">
        <x:v>Componente</x:v>
      </x:c>
      <x:c r="I5" s="64" t="str">
        <x:v>CVE</x:v>
      </x:c>
      <x:c r="J5" s="64" t="str">
        <x:v>CWE</x:v>
      </x:c>
      <x:c r="K5" s="64" t="str">
        <x:v>CVSS</x:v>
      </x:c>
      <x:c r="L5" s="64" t="str">
        <x:v>Descrição resumida</x:v>
      </x:c>
      <x:c r="M5" s="64" t="str">
        <x:v>Alcance confirmado</x:v>
      </x:c>
      <x:c r="N5" s="64" t="str">
        <x:v>Exploração ativa</x:v>
      </x:c>
      <x:c r="O5" s="64" t="str">
        <x:v>Incidente grave</x:v>
      </x:c>
      <x:c r="P5" s="64" t="str">
        <x:v>Decisão CRA</x:v>
      </x:c>
      <x:c r="Q5" s="64" t="str">
        <x:v>Responsável técnico</x:v>
      </x:c>
      <x:c r="R5" s="64" t="str">
        <x:v>Aprovador</x:v>
      </x:c>
      <x:c r="S5" s="64" t="str">
        <x:v>Correção/mitigação</x:v>
      </x:c>
      <x:c r="T5" s="64" t="str">
        <x:v>Versões afetadas</x:v>
      </x:c>
      <x:c r="U5" s="64" t="str">
        <x:v>Versão corrigida</x:v>
      </x:c>
      <x:c r="V5" s="64" t="str">
        <x:v>Comunicação ao usuário</x:v>
      </x:c>
      <x:c r="W5" s="64" t="str">
        <x:v>Protocolo SRP</x:v>
      </x:c>
      <x:c r="X5" s="64" t="str">
        <x:v>Status SRP</x:v>
      </x:c>
      <x:c r="Y5" s="64" t="str">
        <x:v>Prazo relatório final</x:v>
      </x:c>
      <x:c r="Z5" s="64" t="str">
        <x:v>Fonte da exploração</x:v>
      </x:c>
      <x:c r="AA5" s="64" t="str">
        <x:v>Validação da correção</x:v>
      </x:c>
      <x:c r="AB5" s="64" t="str">
        <x:v>Causa-raiz</x:v>
      </x:c>
      <x:c r="AC5" s="64" t="str">
        <x:v>Data encerramento</x:v>
      </x:c>
      <x:c r="AD5" s="64" t="str">
        <x:v>Status</x:v>
      </x:c>
      <x:c r="AE5" s="64" t="str">
        <x:v>Próxima revisão</x:v>
      </x:c>
      <x:c r="AF5" s="64" t="str">
        <x:v>Última atualização</x:v>
      </x:c>
    </x:row>
    <x:row r="6">
      <x:c r="A6" s="44" t="str">
        <x:v>VULN-001</x:v>
      </x:c>
      <x:c r="B6" s="71" t="n">
        <x:v>46268.5</x:v>
      </x:c>
      <x:c r="C6" s="71" t="n">
        <x:f>IF(B6="","",B6+1)</x:f>
        <x:v>46269.5</x:v>
      </x:c>
      <x:c r="D6" s="71" t="n">
        <x:f>IF(B6="","",B6+3)</x:f>
        <x:v>46271.5</x:v>
      </x:c>
      <x:c r="E6" s="44" t="str">
        <x:v>Canal coordenado</x:v>
      </x:c>
      <x:c r="F6" s="44" t="str">
        <x:v>Produto fictício</x:v>
      </x:c>
      <x:c r="G6" s="44" t="str">
        <x:v>1.0</x:v>
      </x:c>
      <x:c r="H6" s="44" t="str">
        <x:v>Componente fictício</x:v>
      </x:c>
      <x:c r="I6" s="44" t="str">
        <x:v>A confirmar</x:v>
      </x:c>
      <x:c r="J6" s="44" t="str">
        <x:v>A confirmar</x:v>
      </x:c>
      <x:c r="K6" s="74"/>
      <x:c r="L6" s="44" t="str">
        <x:v>Resumo sem segredo técnico</x:v>
      </x:c>
      <x:c r="M6" s="44" t="str">
        <x:v>Em verificação</x:v>
      </x:c>
      <x:c r="N6" s="44" t="str">
        <x:v>Não confirmado</x:v>
      </x:c>
      <x:c r="O6" s="44" t="str">
        <x:v>Não confirmado</x:v>
      </x:c>
      <x:c r="P6" s="44" t="str">
        <x:v>Escalar para decisão competente</x:v>
      </x:c>
      <x:c r="Q6" s="44" t="str">
        <x:v>Responsável fictício</x:v>
      </x:c>
      <x:c r="R6" s="44" t="str">
        <x:v>Aprovador fictício</x:v>
      </x:c>
      <x:c r="S6" s="44" t="str">
        <x:v>Em análise</x:v>
      </x:c>
      <x:c r="T6" s="44" t="str">
        <x:v>A confirmar</x:v>
      </x:c>
      <x:c r="U6" s="44" t="str">
        <x:v>A confirmar</x:v>
      </x:c>
      <x:c r="V6" s="44" t="str">
        <x:v>A definir</x:v>
      </x:c>
      <x:c r="W6" s="44" t="str">
        <x:v>Não iniciado</x:v>
      </x:c>
      <x:c r="X6" s="44" t="str">
        <x:v>Não iniciado</x:v>
      </x:c>
      <x:c r="Y6" s="71"/>
      <x:c r="Z6" s="44" t="str">
        <x:v>Fonte oficial ou evidência controlada</x:v>
      </x:c>
      <x:c r="AA6" s="44" t="str">
        <x:v>Pendente</x:v>
      </x:c>
      <x:c r="AB6" s="44" t="str">
        <x:v>Em análise</x:v>
      </x:c>
      <x:c r="AC6" s="71"/>
      <x:c r="AD6" s="44" t="str">
        <x:v>Aberto</x:v>
      </x:c>
      <x:c r="AE6" s="71" t="n">
        <x:v>46269.5</x:v>
      </x:c>
      <x:c r="AF6" s="71" t="n">
        <x:v>46268.5</x:v>
      </x:c>
    </x:row>
    <x:row r="7">
      <x:c r="A7" s="47"/>
      <x:c r="B7" s="72"/>
      <x:c r="C7" s="72" t="str">
        <x:f>IF(B7="","",B7+1)</x:f>
      </x:c>
      <x:c r="D7" s="72" t="str">
        <x:f>IF(B7="","",B7+3)</x:f>
      </x:c>
      <x:c r="E7" s="47"/>
      <x:c r="F7" s="47"/>
      <x:c r="G7" s="47"/>
      <x:c r="H7" s="47"/>
      <x:c r="I7" s="47"/>
      <x:c r="J7" s="47"/>
      <x:c r="K7" s="75"/>
      <x:c r="L7" s="47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72"/>
      <x:c r="Z7" s="47"/>
      <x:c r="AA7" s="47"/>
      <x:c r="AB7" s="47"/>
      <x:c r="AC7" s="72"/>
      <x:c r="AD7" s="47"/>
      <x:c r="AE7" s="72"/>
      <x:c r="AF7" s="72"/>
    </x:row>
    <x:row r="8">
      <x:c r="A8" s="47"/>
      <x:c r="B8" s="72"/>
      <x:c r="C8" s="72" t="str">
        <x:f>IF(B8="","",B8+1)</x:f>
      </x:c>
      <x:c r="D8" s="72" t="str">
        <x:f>IF(B8="","",B8+3)</x:f>
      </x:c>
      <x:c r="E8" s="47"/>
      <x:c r="F8" s="47"/>
      <x:c r="G8" s="47"/>
      <x:c r="H8" s="47"/>
      <x:c r="I8" s="47"/>
      <x:c r="J8" s="47"/>
      <x:c r="K8" s="75"/>
      <x:c r="L8" s="47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72"/>
      <x:c r="Z8" s="47"/>
      <x:c r="AA8" s="47"/>
      <x:c r="AB8" s="47"/>
      <x:c r="AC8" s="72"/>
      <x:c r="AD8" s="47"/>
      <x:c r="AE8" s="72"/>
      <x:c r="AF8" s="72"/>
    </x:row>
    <x:row r="9">
      <x:c r="A9" s="47"/>
      <x:c r="B9" s="72"/>
      <x:c r="C9" s="72" t="str">
        <x:f>IF(B9="","",B9+1)</x:f>
      </x:c>
      <x:c r="D9" s="72" t="str">
        <x:f>IF(B9="","",B9+3)</x:f>
      </x:c>
      <x:c r="E9" s="47"/>
      <x:c r="F9" s="47"/>
      <x:c r="G9" s="47"/>
      <x:c r="H9" s="47"/>
      <x:c r="I9" s="47"/>
      <x:c r="J9" s="47"/>
      <x:c r="K9" s="75"/>
      <x:c r="L9" s="47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72"/>
      <x:c r="Z9" s="47"/>
      <x:c r="AA9" s="47"/>
      <x:c r="AB9" s="47"/>
      <x:c r="AC9" s="72"/>
      <x:c r="AD9" s="47"/>
      <x:c r="AE9" s="72"/>
      <x:c r="AF9" s="72"/>
    </x:row>
    <x:row r="10">
      <x:c r="A10" s="47"/>
      <x:c r="B10" s="72"/>
      <x:c r="C10" s="72" t="str">
        <x:f>IF(B10="","",B10+1)</x:f>
      </x:c>
      <x:c r="D10" s="72" t="str">
        <x:f>IF(B10="","",B10+3)</x:f>
      </x:c>
      <x:c r="E10" s="47"/>
      <x:c r="F10" s="47"/>
      <x:c r="G10" s="47"/>
      <x:c r="H10" s="47"/>
      <x:c r="I10" s="47"/>
      <x:c r="J10" s="47"/>
      <x:c r="K10" s="75"/>
      <x:c r="L10" s="47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72"/>
      <x:c r="Z10" s="47"/>
      <x:c r="AA10" s="47"/>
      <x:c r="AB10" s="47"/>
      <x:c r="AC10" s="72"/>
      <x:c r="AD10" s="47"/>
      <x:c r="AE10" s="72"/>
      <x:c r="AF10" s="72"/>
    </x:row>
    <x:row r="11">
      <x:c r="A11" s="47"/>
      <x:c r="B11" s="72"/>
      <x:c r="C11" s="72" t="str">
        <x:f>IF(B11="","",B11+1)</x:f>
      </x:c>
      <x:c r="D11" s="72" t="str">
        <x:f>IF(B11="","",B11+3)</x:f>
      </x:c>
      <x:c r="E11" s="47"/>
      <x:c r="F11" s="47"/>
      <x:c r="G11" s="47"/>
      <x:c r="H11" s="47"/>
      <x:c r="I11" s="47"/>
      <x:c r="J11" s="47"/>
      <x:c r="K11" s="75"/>
      <x:c r="L11" s="47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72"/>
      <x:c r="Z11" s="47"/>
      <x:c r="AA11" s="47"/>
      <x:c r="AB11" s="47"/>
      <x:c r="AC11" s="72"/>
      <x:c r="AD11" s="47"/>
      <x:c r="AE11" s="72"/>
      <x:c r="AF11" s="72"/>
    </x:row>
    <x:row r="12">
      <x:c r="A12" s="47"/>
      <x:c r="B12" s="72"/>
      <x:c r="C12" s="72" t="str">
        <x:f>IF(B12="","",B12+1)</x:f>
      </x:c>
      <x:c r="D12" s="72" t="str">
        <x:f>IF(B12="","",B12+3)</x:f>
      </x:c>
      <x:c r="E12" s="47"/>
      <x:c r="F12" s="47"/>
      <x:c r="G12" s="47"/>
      <x:c r="H12" s="47"/>
      <x:c r="I12" s="47"/>
      <x:c r="J12" s="47"/>
      <x:c r="K12" s="75"/>
      <x:c r="L12" s="47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72"/>
      <x:c r="Z12" s="47"/>
      <x:c r="AA12" s="47"/>
      <x:c r="AB12" s="47"/>
      <x:c r="AC12" s="72"/>
      <x:c r="AD12" s="47"/>
      <x:c r="AE12" s="72"/>
      <x:c r="AF12" s="72"/>
    </x:row>
    <x:row r="13">
      <x:c r="A13" s="47"/>
      <x:c r="B13" s="72"/>
      <x:c r="C13" s="72" t="str">
        <x:f>IF(B13="","",B13+1)</x:f>
      </x:c>
      <x:c r="D13" s="72" t="str">
        <x:f>IF(B13="","",B13+3)</x:f>
      </x:c>
      <x:c r="E13" s="47"/>
      <x:c r="F13" s="47"/>
      <x:c r="G13" s="47"/>
      <x:c r="H13" s="47"/>
      <x:c r="I13" s="47"/>
      <x:c r="J13" s="47"/>
      <x:c r="K13" s="75"/>
      <x:c r="L13" s="47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72"/>
      <x:c r="Z13" s="47"/>
      <x:c r="AA13" s="47"/>
      <x:c r="AB13" s="47"/>
      <x:c r="AC13" s="72"/>
      <x:c r="AD13" s="47"/>
      <x:c r="AE13" s="72"/>
      <x:c r="AF13" s="72"/>
    </x:row>
    <x:row r="14">
      <x:c r="A14" s="47"/>
      <x:c r="B14" s="72"/>
      <x:c r="C14" s="72" t="str">
        <x:f>IF(B14="","",B14+1)</x:f>
      </x:c>
      <x:c r="D14" s="72" t="str">
        <x:f>IF(B14="","",B14+3)</x:f>
      </x:c>
      <x:c r="E14" s="47"/>
      <x:c r="F14" s="47"/>
      <x:c r="G14" s="47"/>
      <x:c r="H14" s="47"/>
      <x:c r="I14" s="47"/>
      <x:c r="J14" s="47"/>
      <x:c r="K14" s="75"/>
      <x:c r="L14" s="47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72"/>
      <x:c r="Z14" s="47"/>
      <x:c r="AA14" s="47"/>
      <x:c r="AB14" s="47"/>
      <x:c r="AC14" s="72"/>
      <x:c r="AD14" s="47"/>
      <x:c r="AE14" s="72"/>
      <x:c r="AF14" s="72"/>
    </x:row>
    <x:row r="15">
      <x:c r="A15" s="47"/>
      <x:c r="B15" s="72"/>
      <x:c r="C15" s="72" t="str">
        <x:f>IF(B15="","",B15+1)</x:f>
      </x:c>
      <x:c r="D15" s="72" t="str">
        <x:f>IF(B15="","",B15+3)</x:f>
      </x:c>
      <x:c r="E15" s="47"/>
      <x:c r="F15" s="47"/>
      <x:c r="G15" s="47"/>
      <x:c r="H15" s="47"/>
      <x:c r="I15" s="47"/>
      <x:c r="J15" s="47"/>
      <x:c r="K15" s="75"/>
      <x:c r="L15" s="47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72"/>
      <x:c r="Z15" s="47"/>
      <x:c r="AA15" s="47"/>
      <x:c r="AB15" s="47"/>
      <x:c r="AC15" s="72"/>
      <x:c r="AD15" s="47"/>
      <x:c r="AE15" s="72"/>
      <x:c r="AF15" s="72"/>
    </x:row>
    <x:row r="16">
      <x:c r="A16" s="47"/>
      <x:c r="B16" s="72"/>
      <x:c r="C16" s="72" t="str">
        <x:f>IF(B16="","",B16+1)</x:f>
      </x:c>
      <x:c r="D16" s="72" t="str">
        <x:f>IF(B16="","",B16+3)</x:f>
      </x:c>
      <x:c r="E16" s="47"/>
      <x:c r="F16" s="47"/>
      <x:c r="G16" s="47"/>
      <x:c r="H16" s="47"/>
      <x:c r="I16" s="47"/>
      <x:c r="J16" s="47"/>
      <x:c r="K16" s="75"/>
      <x:c r="L16" s="47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72"/>
      <x:c r="Z16" s="47"/>
      <x:c r="AA16" s="47"/>
      <x:c r="AB16" s="47"/>
      <x:c r="AC16" s="72"/>
      <x:c r="AD16" s="47"/>
      <x:c r="AE16" s="72"/>
      <x:c r="AF16" s="72"/>
    </x:row>
    <x:row r="17">
      <x:c r="A17" s="47"/>
      <x:c r="B17" s="72"/>
      <x:c r="C17" s="72" t="str">
        <x:f>IF(B17="","",B17+1)</x:f>
      </x:c>
      <x:c r="D17" s="72" t="str">
        <x:f>IF(B17="","",B17+3)</x:f>
      </x:c>
      <x:c r="E17" s="47"/>
      <x:c r="F17" s="47"/>
      <x:c r="G17" s="47"/>
      <x:c r="H17" s="47"/>
      <x:c r="I17" s="47"/>
      <x:c r="J17" s="47"/>
      <x:c r="K17" s="75"/>
      <x:c r="L17" s="47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72"/>
      <x:c r="Z17" s="47"/>
      <x:c r="AA17" s="47"/>
      <x:c r="AB17" s="47"/>
      <x:c r="AC17" s="72"/>
      <x:c r="AD17" s="47"/>
      <x:c r="AE17" s="72"/>
      <x:c r="AF17" s="72"/>
    </x:row>
    <x:row r="18">
      <x:c r="A18" s="47"/>
      <x:c r="B18" s="72"/>
      <x:c r="C18" s="72" t="str">
        <x:f>IF(B18="","",B18+1)</x:f>
      </x:c>
      <x:c r="D18" s="72" t="str">
        <x:f>IF(B18="","",B18+3)</x:f>
      </x:c>
      <x:c r="E18" s="47"/>
      <x:c r="F18" s="47"/>
      <x:c r="G18" s="47"/>
      <x:c r="H18" s="47"/>
      <x:c r="I18" s="47"/>
      <x:c r="J18" s="47"/>
      <x:c r="K18" s="75"/>
      <x:c r="L18" s="47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72"/>
      <x:c r="Z18" s="47"/>
      <x:c r="AA18" s="47"/>
      <x:c r="AB18" s="47"/>
      <x:c r="AC18" s="72"/>
      <x:c r="AD18" s="47"/>
      <x:c r="AE18" s="72"/>
      <x:c r="AF18" s="72"/>
    </x:row>
    <x:row r="19">
      <x:c r="A19" s="47"/>
      <x:c r="B19" s="72"/>
      <x:c r="C19" s="72" t="str">
        <x:f>IF(B19="","",B19+1)</x:f>
      </x:c>
      <x:c r="D19" s="72" t="str">
        <x:f>IF(B19="","",B19+3)</x:f>
      </x:c>
      <x:c r="E19" s="47"/>
      <x:c r="F19" s="47"/>
      <x:c r="G19" s="47"/>
      <x:c r="H19" s="47"/>
      <x:c r="I19" s="47"/>
      <x:c r="J19" s="47"/>
      <x:c r="K19" s="75"/>
      <x:c r="L19" s="47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72"/>
      <x:c r="Z19" s="47"/>
      <x:c r="AA19" s="47"/>
      <x:c r="AB19" s="47"/>
      <x:c r="AC19" s="72"/>
      <x:c r="AD19" s="47"/>
      <x:c r="AE19" s="72"/>
      <x:c r="AF19" s="72"/>
    </x:row>
    <x:row r="20">
      <x:c r="A20" s="47"/>
      <x:c r="B20" s="72"/>
      <x:c r="C20" s="72" t="str">
        <x:f>IF(B20="","",B20+1)</x:f>
      </x:c>
      <x:c r="D20" s="72" t="str">
        <x:f>IF(B20="","",B20+3)</x:f>
      </x:c>
      <x:c r="E20" s="47"/>
      <x:c r="F20" s="47"/>
      <x:c r="G20" s="47"/>
      <x:c r="H20" s="47"/>
      <x:c r="I20" s="47"/>
      <x:c r="J20" s="47"/>
      <x:c r="K20" s="75"/>
      <x:c r="L20" s="47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72"/>
      <x:c r="Z20" s="47"/>
      <x:c r="AA20" s="47"/>
      <x:c r="AB20" s="47"/>
      <x:c r="AC20" s="72"/>
      <x:c r="AD20" s="47"/>
      <x:c r="AE20" s="72"/>
      <x:c r="AF20" s="72"/>
    </x:row>
    <x:row r="21">
      <x:c r="A21" s="47"/>
      <x:c r="B21" s="72"/>
      <x:c r="C21" s="72" t="str">
        <x:f>IF(B21="","",B21+1)</x:f>
      </x:c>
      <x:c r="D21" s="72" t="str">
        <x:f>IF(B21="","",B21+3)</x:f>
      </x:c>
      <x:c r="E21" s="47"/>
      <x:c r="F21" s="47"/>
      <x:c r="G21" s="47"/>
      <x:c r="H21" s="47"/>
      <x:c r="I21" s="47"/>
      <x:c r="J21" s="47"/>
      <x:c r="K21" s="75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72"/>
      <x:c r="Z21" s="47"/>
      <x:c r="AA21" s="47"/>
      <x:c r="AB21" s="47"/>
      <x:c r="AC21" s="72"/>
      <x:c r="AD21" s="47"/>
      <x:c r="AE21" s="72"/>
      <x:c r="AF21" s="72"/>
    </x:row>
    <x:row r="22">
      <x:c r="A22" s="47"/>
      <x:c r="B22" s="72"/>
      <x:c r="C22" s="72" t="str">
        <x:f>IF(B22="","",B22+1)</x:f>
      </x:c>
      <x:c r="D22" s="72" t="str">
        <x:f>IF(B22="","",B22+3)</x:f>
      </x:c>
      <x:c r="E22" s="47"/>
      <x:c r="F22" s="47"/>
      <x:c r="G22" s="47"/>
      <x:c r="H22" s="47"/>
      <x:c r="I22" s="47"/>
      <x:c r="J22" s="47"/>
      <x:c r="K22" s="75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72"/>
      <x:c r="Z22" s="47"/>
      <x:c r="AA22" s="47"/>
      <x:c r="AB22" s="47"/>
      <x:c r="AC22" s="72"/>
      <x:c r="AD22" s="47"/>
      <x:c r="AE22" s="72"/>
      <x:c r="AF22" s="72"/>
    </x:row>
    <x:row r="23">
      <x:c r="A23" s="47"/>
      <x:c r="B23" s="72"/>
      <x:c r="C23" s="72" t="str">
        <x:f>IF(B23="","",B23+1)</x:f>
      </x:c>
      <x:c r="D23" s="72" t="str">
        <x:f>IF(B23="","",B23+3)</x:f>
      </x:c>
      <x:c r="E23" s="47"/>
      <x:c r="F23" s="47"/>
      <x:c r="G23" s="47"/>
      <x:c r="H23" s="47"/>
      <x:c r="I23" s="47"/>
      <x:c r="J23" s="47"/>
      <x:c r="K23" s="75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72"/>
      <x:c r="Z23" s="47"/>
      <x:c r="AA23" s="47"/>
      <x:c r="AB23" s="47"/>
      <x:c r="AC23" s="72"/>
      <x:c r="AD23" s="47"/>
      <x:c r="AE23" s="72"/>
      <x:c r="AF23" s="72"/>
    </x:row>
    <x:row r="24">
      <x:c r="A24" s="47"/>
      <x:c r="B24" s="72"/>
      <x:c r="C24" s="72" t="str">
        <x:f>IF(B24="","",B24+1)</x:f>
      </x:c>
      <x:c r="D24" s="72" t="str">
        <x:f>IF(B24="","",B24+3)</x:f>
      </x:c>
      <x:c r="E24" s="47"/>
      <x:c r="F24" s="47"/>
      <x:c r="G24" s="47"/>
      <x:c r="H24" s="47"/>
      <x:c r="I24" s="47"/>
      <x:c r="J24" s="47"/>
      <x:c r="K24" s="75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72"/>
      <x:c r="Z24" s="47"/>
      <x:c r="AA24" s="47"/>
      <x:c r="AB24" s="47"/>
      <x:c r="AC24" s="72"/>
      <x:c r="AD24" s="47"/>
      <x:c r="AE24" s="72"/>
      <x:c r="AF24" s="72"/>
    </x:row>
    <x:row r="25">
      <x:c r="A25" s="47"/>
      <x:c r="B25" s="72"/>
      <x:c r="C25" s="72" t="str">
        <x:f>IF(B25="","",B25+1)</x:f>
      </x:c>
      <x:c r="D25" s="72" t="str">
        <x:f>IF(B25="","",B25+3)</x:f>
      </x:c>
      <x:c r="E25" s="47"/>
      <x:c r="F25" s="47"/>
      <x:c r="G25" s="47"/>
      <x:c r="H25" s="47"/>
      <x:c r="I25" s="47"/>
      <x:c r="J25" s="47"/>
      <x:c r="K25" s="75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72"/>
      <x:c r="Z25" s="47"/>
      <x:c r="AA25" s="47"/>
      <x:c r="AB25" s="47"/>
      <x:c r="AC25" s="72"/>
      <x:c r="AD25" s="47"/>
      <x:c r="AE25" s="72"/>
      <x:c r="AF25" s="72"/>
    </x:row>
    <x:row r="26">
      <x:c r="A26" s="47"/>
      <x:c r="B26" s="72"/>
      <x:c r="C26" s="72" t="str">
        <x:f>IF(B26="","",B26+1)</x:f>
      </x:c>
      <x:c r="D26" s="72" t="str">
        <x:f>IF(B26="","",B26+3)</x:f>
      </x:c>
      <x:c r="E26" s="47"/>
      <x:c r="F26" s="47"/>
      <x:c r="G26" s="47"/>
      <x:c r="H26" s="47"/>
      <x:c r="I26" s="47"/>
      <x:c r="J26" s="47"/>
      <x:c r="K26" s="75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72"/>
      <x:c r="Z26" s="47"/>
      <x:c r="AA26" s="47"/>
      <x:c r="AB26" s="47"/>
      <x:c r="AC26" s="72"/>
      <x:c r="AD26" s="47"/>
      <x:c r="AE26" s="72"/>
      <x:c r="AF26" s="72"/>
    </x:row>
    <x:row r="27">
      <x:c r="A27" s="47"/>
      <x:c r="B27" s="72"/>
      <x:c r="C27" s="72" t="str">
        <x:f>IF(B27="","",B27+1)</x:f>
      </x:c>
      <x:c r="D27" s="72" t="str">
        <x:f>IF(B27="","",B27+3)</x:f>
      </x:c>
      <x:c r="E27" s="47"/>
      <x:c r="F27" s="47"/>
      <x:c r="G27" s="47"/>
      <x:c r="H27" s="47"/>
      <x:c r="I27" s="47"/>
      <x:c r="J27" s="47"/>
      <x:c r="K27" s="75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72"/>
      <x:c r="Z27" s="47"/>
      <x:c r="AA27" s="47"/>
      <x:c r="AB27" s="47"/>
      <x:c r="AC27" s="72"/>
      <x:c r="AD27" s="47"/>
      <x:c r="AE27" s="72"/>
      <x:c r="AF27" s="72"/>
    </x:row>
    <x:row r="28">
      <x:c r="A28" s="47"/>
      <x:c r="B28" s="72"/>
      <x:c r="C28" s="72" t="str">
        <x:f>IF(B28="","",B28+1)</x:f>
      </x:c>
      <x:c r="D28" s="72" t="str">
        <x:f>IF(B28="","",B28+3)</x:f>
      </x:c>
      <x:c r="E28" s="47"/>
      <x:c r="F28" s="47"/>
      <x:c r="G28" s="47"/>
      <x:c r="H28" s="47"/>
      <x:c r="I28" s="47"/>
      <x:c r="J28" s="47"/>
      <x:c r="K28" s="75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72"/>
      <x:c r="Z28" s="47"/>
      <x:c r="AA28" s="47"/>
      <x:c r="AB28" s="47"/>
      <x:c r="AC28" s="72"/>
      <x:c r="AD28" s="47"/>
      <x:c r="AE28" s="72"/>
      <x:c r="AF28" s="72"/>
    </x:row>
    <x:row r="29">
      <x:c r="A29" s="47"/>
      <x:c r="B29" s="72"/>
      <x:c r="C29" s="72" t="str">
        <x:f>IF(B29="","",B29+1)</x:f>
      </x:c>
      <x:c r="D29" s="72" t="str">
        <x:f>IF(B29="","",B29+3)</x:f>
      </x:c>
      <x:c r="E29" s="47"/>
      <x:c r="F29" s="47"/>
      <x:c r="G29" s="47"/>
      <x:c r="H29" s="47"/>
      <x:c r="I29" s="47"/>
      <x:c r="J29" s="47"/>
      <x:c r="K29" s="75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72"/>
      <x:c r="Z29" s="47"/>
      <x:c r="AA29" s="47"/>
      <x:c r="AB29" s="47"/>
      <x:c r="AC29" s="72"/>
      <x:c r="AD29" s="47"/>
      <x:c r="AE29" s="72"/>
      <x:c r="AF29" s="72"/>
    </x:row>
    <x:row r="30">
      <x:c r="A30" s="47"/>
      <x:c r="B30" s="72"/>
      <x:c r="C30" s="72" t="str">
        <x:f>IF(B30="","",B30+1)</x:f>
      </x:c>
      <x:c r="D30" s="72" t="str">
        <x:f>IF(B30="","",B30+3)</x:f>
      </x:c>
      <x:c r="E30" s="47"/>
      <x:c r="F30" s="47"/>
      <x:c r="G30" s="47"/>
      <x:c r="H30" s="47"/>
      <x:c r="I30" s="47"/>
      <x:c r="J30" s="47"/>
      <x:c r="K30" s="75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72"/>
      <x:c r="Z30" s="47"/>
      <x:c r="AA30" s="47"/>
      <x:c r="AB30" s="47"/>
      <x:c r="AC30" s="72"/>
      <x:c r="AD30" s="47"/>
      <x:c r="AE30" s="72"/>
      <x:c r="AF30" s="72"/>
    </x:row>
    <x:row r="31">
      <x:c r="A31" s="47"/>
      <x:c r="B31" s="72"/>
      <x:c r="C31" s="72" t="str">
        <x:f>IF(B31="","",B31+1)</x:f>
      </x:c>
      <x:c r="D31" s="72" t="str">
        <x:f>IF(B31="","",B31+3)</x:f>
      </x:c>
      <x:c r="E31" s="47"/>
      <x:c r="F31" s="47"/>
      <x:c r="G31" s="47"/>
      <x:c r="H31" s="47"/>
      <x:c r="I31" s="47"/>
      <x:c r="J31" s="47"/>
      <x:c r="K31" s="75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72"/>
      <x:c r="Z31" s="47"/>
      <x:c r="AA31" s="47"/>
      <x:c r="AB31" s="47"/>
      <x:c r="AC31" s="72"/>
      <x:c r="AD31" s="47"/>
      <x:c r="AE31" s="72"/>
      <x:c r="AF31" s="72"/>
    </x:row>
    <x:row r="32">
      <x:c r="A32" s="47"/>
      <x:c r="B32" s="72"/>
      <x:c r="C32" s="72" t="str">
        <x:f>IF(B32="","",B32+1)</x:f>
      </x:c>
      <x:c r="D32" s="72" t="str">
        <x:f>IF(B32="","",B32+3)</x:f>
      </x:c>
      <x:c r="E32" s="47"/>
      <x:c r="F32" s="47"/>
      <x:c r="G32" s="47"/>
      <x:c r="H32" s="47"/>
      <x:c r="I32" s="47"/>
      <x:c r="J32" s="47"/>
      <x:c r="K32" s="75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72"/>
      <x:c r="Z32" s="47"/>
      <x:c r="AA32" s="47"/>
      <x:c r="AB32" s="47"/>
      <x:c r="AC32" s="72"/>
      <x:c r="AD32" s="47"/>
      <x:c r="AE32" s="72"/>
      <x:c r="AF32" s="72"/>
    </x:row>
    <x:row r="33">
      <x:c r="A33" s="47"/>
      <x:c r="B33" s="72"/>
      <x:c r="C33" s="72" t="str">
        <x:f>IF(B33="","",B33+1)</x:f>
      </x:c>
      <x:c r="D33" s="72" t="str">
        <x:f>IF(B33="","",B33+3)</x:f>
      </x:c>
      <x:c r="E33" s="47"/>
      <x:c r="F33" s="47"/>
      <x:c r="G33" s="47"/>
      <x:c r="H33" s="47"/>
      <x:c r="I33" s="47"/>
      <x:c r="J33" s="47"/>
      <x:c r="K33" s="75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72"/>
      <x:c r="Z33" s="47"/>
      <x:c r="AA33" s="47"/>
      <x:c r="AB33" s="47"/>
      <x:c r="AC33" s="72"/>
      <x:c r="AD33" s="47"/>
      <x:c r="AE33" s="72"/>
      <x:c r="AF33" s="72"/>
    </x:row>
    <x:row r="34">
      <x:c r="A34" s="47"/>
      <x:c r="B34" s="72"/>
      <x:c r="C34" s="72" t="str">
        <x:f>IF(B34="","",B34+1)</x:f>
      </x:c>
      <x:c r="D34" s="72" t="str">
        <x:f>IF(B34="","",B34+3)</x:f>
      </x:c>
      <x:c r="E34" s="47"/>
      <x:c r="F34" s="47"/>
      <x:c r="G34" s="47"/>
      <x:c r="H34" s="47"/>
      <x:c r="I34" s="47"/>
      <x:c r="J34" s="47"/>
      <x:c r="K34" s="75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72"/>
      <x:c r="Z34" s="47"/>
      <x:c r="AA34" s="47"/>
      <x:c r="AB34" s="47"/>
      <x:c r="AC34" s="72"/>
      <x:c r="AD34" s="47"/>
      <x:c r="AE34" s="72"/>
      <x:c r="AF34" s="72"/>
    </x:row>
    <x:row r="35">
      <x:c r="A35" s="47"/>
      <x:c r="B35" s="72"/>
      <x:c r="C35" s="72" t="str">
        <x:f>IF(B35="","",B35+1)</x:f>
      </x:c>
      <x:c r="D35" s="72" t="str">
        <x:f>IF(B35="","",B35+3)</x:f>
      </x:c>
      <x:c r="E35" s="47"/>
      <x:c r="F35" s="47"/>
      <x:c r="G35" s="47"/>
      <x:c r="H35" s="47"/>
      <x:c r="I35" s="47"/>
      <x:c r="J35" s="47"/>
      <x:c r="K35" s="75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72"/>
      <x:c r="Z35" s="47"/>
      <x:c r="AA35" s="47"/>
      <x:c r="AB35" s="47"/>
      <x:c r="AC35" s="72"/>
      <x:c r="AD35" s="47"/>
      <x:c r="AE35" s="72"/>
      <x:c r="AF35" s="72"/>
    </x:row>
    <x:row r="36">
      <x:c r="A36" s="47"/>
      <x:c r="B36" s="72"/>
      <x:c r="C36" s="72" t="str">
        <x:f>IF(B36="","",B36+1)</x:f>
      </x:c>
      <x:c r="D36" s="72" t="str">
        <x:f>IF(B36="","",B36+3)</x:f>
      </x:c>
      <x:c r="E36" s="47"/>
      <x:c r="F36" s="47"/>
      <x:c r="G36" s="47"/>
      <x:c r="H36" s="47"/>
      <x:c r="I36" s="47"/>
      <x:c r="J36" s="47"/>
      <x:c r="K36" s="75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72"/>
      <x:c r="Z36" s="47"/>
      <x:c r="AA36" s="47"/>
      <x:c r="AB36" s="47"/>
      <x:c r="AC36" s="72"/>
      <x:c r="AD36" s="47"/>
      <x:c r="AE36" s="72"/>
      <x:c r="AF36" s="72"/>
    </x:row>
    <x:row r="37">
      <x:c r="A37" s="47"/>
      <x:c r="B37" s="72"/>
      <x:c r="C37" s="72" t="str">
        <x:f>IF(B37="","",B37+1)</x:f>
      </x:c>
      <x:c r="D37" s="72" t="str">
        <x:f>IF(B37="","",B37+3)</x:f>
      </x:c>
      <x:c r="E37" s="47"/>
      <x:c r="F37" s="47"/>
      <x:c r="G37" s="47"/>
      <x:c r="H37" s="47"/>
      <x:c r="I37" s="47"/>
      <x:c r="J37" s="47"/>
      <x:c r="K37" s="75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72"/>
      <x:c r="Z37" s="47"/>
      <x:c r="AA37" s="47"/>
      <x:c r="AB37" s="47"/>
      <x:c r="AC37" s="72"/>
      <x:c r="AD37" s="47"/>
      <x:c r="AE37" s="72"/>
      <x:c r="AF37" s="72"/>
    </x:row>
    <x:row r="38">
      <x:c r="A38" s="47"/>
      <x:c r="B38" s="72"/>
      <x:c r="C38" s="72" t="str">
        <x:f>IF(B38="","",B38+1)</x:f>
      </x:c>
      <x:c r="D38" s="72" t="str">
        <x:f>IF(B38="","",B38+3)</x:f>
      </x:c>
      <x:c r="E38" s="47"/>
      <x:c r="F38" s="47"/>
      <x:c r="G38" s="47"/>
      <x:c r="H38" s="47"/>
      <x:c r="I38" s="47"/>
      <x:c r="J38" s="47"/>
      <x:c r="K38" s="75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72"/>
      <x:c r="Z38" s="47"/>
      <x:c r="AA38" s="47"/>
      <x:c r="AB38" s="47"/>
      <x:c r="AC38" s="72"/>
      <x:c r="AD38" s="47"/>
      <x:c r="AE38" s="72"/>
      <x:c r="AF38" s="72"/>
    </x:row>
    <x:row r="39">
      <x:c r="A39" s="47"/>
      <x:c r="B39" s="72"/>
      <x:c r="C39" s="72" t="str">
        <x:f>IF(B39="","",B39+1)</x:f>
      </x:c>
      <x:c r="D39" s="72" t="str">
        <x:f>IF(B39="","",B39+3)</x:f>
      </x:c>
      <x:c r="E39" s="47"/>
      <x:c r="F39" s="47"/>
      <x:c r="G39" s="47"/>
      <x:c r="H39" s="47"/>
      <x:c r="I39" s="47"/>
      <x:c r="J39" s="47"/>
      <x:c r="K39" s="75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72"/>
      <x:c r="Z39" s="47"/>
      <x:c r="AA39" s="47"/>
      <x:c r="AB39" s="47"/>
      <x:c r="AC39" s="72"/>
      <x:c r="AD39" s="47"/>
      <x:c r="AE39" s="72"/>
      <x:c r="AF39" s="72"/>
    </x:row>
    <x:row r="40">
      <x:c r="A40" s="47"/>
      <x:c r="B40" s="72"/>
      <x:c r="C40" s="72" t="str">
        <x:f>IF(B40="","",B40+1)</x:f>
      </x:c>
      <x:c r="D40" s="72" t="str">
        <x:f>IF(B40="","",B40+3)</x:f>
      </x:c>
      <x:c r="E40" s="47"/>
      <x:c r="F40" s="47"/>
      <x:c r="G40" s="47"/>
      <x:c r="H40" s="47"/>
      <x:c r="I40" s="47"/>
      <x:c r="J40" s="47"/>
      <x:c r="K40" s="75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72"/>
      <x:c r="Z40" s="47"/>
      <x:c r="AA40" s="47"/>
      <x:c r="AB40" s="47"/>
      <x:c r="AC40" s="72"/>
      <x:c r="AD40" s="47"/>
      <x:c r="AE40" s="72"/>
      <x:c r="AF40" s="72"/>
    </x:row>
    <x:row r="41">
      <x:c r="A41" s="47"/>
      <x:c r="B41" s="72"/>
      <x:c r="C41" s="72" t="str">
        <x:f>IF(B41="","",B41+1)</x:f>
      </x:c>
      <x:c r="D41" s="72" t="str">
        <x:f>IF(B41="","",B41+3)</x:f>
      </x:c>
      <x:c r="E41" s="47"/>
      <x:c r="F41" s="47"/>
      <x:c r="G41" s="47"/>
      <x:c r="H41" s="47"/>
      <x:c r="I41" s="47"/>
      <x:c r="J41" s="47"/>
      <x:c r="K41" s="75"/>
      <x:c r="L41" s="47"/>
      <x:c r="M41" s="47"/>
      <x:c r="N41" s="47"/>
      <x:c r="O41" s="47"/>
      <x:c r="P41" s="47"/>
      <x:c r="Q41" s="47"/>
      <x:c r="R41" s="47"/>
      <x:c r="S41" s="47"/>
      <x:c r="T41" s="47"/>
      <x:c r="U41" s="47"/>
      <x:c r="V41" s="47"/>
      <x:c r="W41" s="47"/>
      <x:c r="X41" s="47"/>
      <x:c r="Y41" s="72"/>
      <x:c r="Z41" s="47"/>
      <x:c r="AA41" s="47"/>
      <x:c r="AB41" s="47"/>
      <x:c r="AC41" s="72"/>
      <x:c r="AD41" s="47"/>
      <x:c r="AE41" s="72"/>
      <x:c r="AF41" s="72"/>
    </x:row>
    <x:row r="42">
      <x:c r="A42" s="47"/>
      <x:c r="B42" s="72"/>
      <x:c r="C42" s="72" t="str">
        <x:f>IF(B42="","",B42+1)</x:f>
      </x:c>
      <x:c r="D42" s="72" t="str">
        <x:f>IF(B42="","",B42+3)</x:f>
      </x:c>
      <x:c r="E42" s="47"/>
      <x:c r="F42" s="47"/>
      <x:c r="G42" s="47"/>
      <x:c r="H42" s="47"/>
      <x:c r="I42" s="47"/>
      <x:c r="J42" s="47"/>
      <x:c r="K42" s="75"/>
      <x:c r="L42" s="47"/>
      <x:c r="M42" s="47"/>
      <x:c r="N42" s="47"/>
      <x:c r="O42" s="47"/>
      <x:c r="P42" s="47"/>
      <x:c r="Q42" s="47"/>
      <x:c r="R42" s="47"/>
      <x:c r="S42" s="47"/>
      <x:c r="T42" s="47"/>
      <x:c r="U42" s="47"/>
      <x:c r="V42" s="47"/>
      <x:c r="W42" s="47"/>
      <x:c r="X42" s="47"/>
      <x:c r="Y42" s="72"/>
      <x:c r="Z42" s="47"/>
      <x:c r="AA42" s="47"/>
      <x:c r="AB42" s="47"/>
      <x:c r="AC42" s="72"/>
      <x:c r="AD42" s="47"/>
      <x:c r="AE42" s="72"/>
      <x:c r="AF42" s="72"/>
    </x:row>
    <x:row r="43">
      <x:c r="A43" s="47"/>
      <x:c r="B43" s="72"/>
      <x:c r="C43" s="72" t="str">
        <x:f>IF(B43="","",B43+1)</x:f>
      </x:c>
      <x:c r="D43" s="72" t="str">
        <x:f>IF(B43="","",B43+3)</x:f>
      </x:c>
      <x:c r="E43" s="47"/>
      <x:c r="F43" s="47"/>
      <x:c r="G43" s="47"/>
      <x:c r="H43" s="47"/>
      <x:c r="I43" s="47"/>
      <x:c r="J43" s="47"/>
      <x:c r="K43" s="75"/>
      <x:c r="L43" s="47"/>
      <x:c r="M43" s="47"/>
      <x:c r="N43" s="47"/>
      <x:c r="O43" s="47"/>
      <x:c r="P43" s="47"/>
      <x:c r="Q43" s="47"/>
      <x:c r="R43" s="47"/>
      <x:c r="S43" s="47"/>
      <x:c r="T43" s="47"/>
      <x:c r="U43" s="47"/>
      <x:c r="V43" s="47"/>
      <x:c r="W43" s="47"/>
      <x:c r="X43" s="47"/>
      <x:c r="Y43" s="72"/>
      <x:c r="Z43" s="47"/>
      <x:c r="AA43" s="47"/>
      <x:c r="AB43" s="47"/>
      <x:c r="AC43" s="72"/>
      <x:c r="AD43" s="47"/>
      <x:c r="AE43" s="72"/>
      <x:c r="AF43" s="72"/>
    </x:row>
    <x:row r="44">
      <x:c r="A44" s="47"/>
      <x:c r="B44" s="72"/>
      <x:c r="C44" s="72" t="str">
        <x:f>IF(B44="","",B44+1)</x:f>
      </x:c>
      <x:c r="D44" s="72" t="str">
        <x:f>IF(B44="","",B44+3)</x:f>
      </x:c>
      <x:c r="E44" s="47"/>
      <x:c r="F44" s="47"/>
      <x:c r="G44" s="47"/>
      <x:c r="H44" s="47"/>
      <x:c r="I44" s="47"/>
      <x:c r="J44" s="47"/>
      <x:c r="K44" s="75"/>
      <x:c r="L44" s="47"/>
      <x:c r="M44" s="47"/>
      <x:c r="N44" s="47"/>
      <x:c r="O44" s="47"/>
      <x:c r="P44" s="47"/>
      <x:c r="Q44" s="47"/>
      <x:c r="R44" s="47"/>
      <x:c r="S44" s="47"/>
      <x:c r="T44" s="47"/>
      <x:c r="U44" s="47"/>
      <x:c r="V44" s="47"/>
      <x:c r="W44" s="47"/>
      <x:c r="X44" s="47"/>
      <x:c r="Y44" s="72"/>
      <x:c r="Z44" s="47"/>
      <x:c r="AA44" s="47"/>
      <x:c r="AB44" s="47"/>
      <x:c r="AC44" s="72"/>
      <x:c r="AD44" s="47"/>
      <x:c r="AE44" s="72"/>
      <x:c r="AF44" s="72"/>
    </x:row>
    <x:row r="45">
      <x:c r="A45" s="47"/>
      <x:c r="B45" s="72"/>
      <x:c r="C45" s="72" t="str">
        <x:f>IF(B45="","",B45+1)</x:f>
      </x:c>
      <x:c r="D45" s="72" t="str">
        <x:f>IF(B45="","",B45+3)</x:f>
      </x:c>
      <x:c r="E45" s="47"/>
      <x:c r="F45" s="47"/>
      <x:c r="G45" s="47"/>
      <x:c r="H45" s="47"/>
      <x:c r="I45" s="47"/>
      <x:c r="J45" s="47"/>
      <x:c r="K45" s="75"/>
      <x:c r="L45" s="47"/>
      <x:c r="M45" s="47"/>
      <x:c r="N45" s="47"/>
      <x:c r="O45" s="47"/>
      <x:c r="P45" s="47"/>
      <x:c r="Q45" s="47"/>
      <x:c r="R45" s="47"/>
      <x:c r="S45" s="47"/>
      <x:c r="T45" s="47"/>
      <x:c r="U45" s="47"/>
      <x:c r="V45" s="47"/>
      <x:c r="W45" s="47"/>
      <x:c r="X45" s="47"/>
      <x:c r="Y45" s="72"/>
      <x:c r="Z45" s="47"/>
      <x:c r="AA45" s="47"/>
      <x:c r="AB45" s="47"/>
      <x:c r="AC45" s="72"/>
      <x:c r="AD45" s="47"/>
      <x:c r="AE45" s="72"/>
      <x:c r="AF45" s="72"/>
    </x:row>
    <x:row r="46">
      <x:c r="A46" s="47"/>
      <x:c r="B46" s="72"/>
      <x:c r="C46" s="72" t="str">
        <x:f>IF(B46="","",B46+1)</x:f>
      </x:c>
      <x:c r="D46" s="72" t="str">
        <x:f>IF(B46="","",B46+3)</x:f>
      </x:c>
      <x:c r="E46" s="47"/>
      <x:c r="F46" s="47"/>
      <x:c r="G46" s="47"/>
      <x:c r="H46" s="47"/>
      <x:c r="I46" s="47"/>
      <x:c r="J46" s="47"/>
      <x:c r="K46" s="75"/>
      <x:c r="L46" s="47"/>
      <x:c r="M46" s="47"/>
      <x:c r="N46" s="47"/>
      <x:c r="O46" s="47"/>
      <x:c r="P46" s="47"/>
      <x:c r="Q46" s="47"/>
      <x:c r="R46" s="47"/>
      <x:c r="S46" s="47"/>
      <x:c r="T46" s="47"/>
      <x:c r="U46" s="47"/>
      <x:c r="V46" s="47"/>
      <x:c r="W46" s="47"/>
      <x:c r="X46" s="47"/>
      <x:c r="Y46" s="72"/>
      <x:c r="Z46" s="47"/>
      <x:c r="AA46" s="47"/>
      <x:c r="AB46" s="47"/>
      <x:c r="AC46" s="72"/>
      <x:c r="AD46" s="47"/>
      <x:c r="AE46" s="72"/>
      <x:c r="AF46" s="72"/>
    </x:row>
    <x:row r="47">
      <x:c r="A47" s="47"/>
      <x:c r="B47" s="72"/>
      <x:c r="C47" s="72" t="str">
        <x:f>IF(B47="","",B47+1)</x:f>
      </x:c>
      <x:c r="D47" s="72" t="str">
        <x:f>IF(B47="","",B47+3)</x:f>
      </x:c>
      <x:c r="E47" s="47"/>
      <x:c r="F47" s="47"/>
      <x:c r="G47" s="47"/>
      <x:c r="H47" s="47"/>
      <x:c r="I47" s="47"/>
      <x:c r="J47" s="47"/>
      <x:c r="K47" s="75"/>
      <x:c r="L47" s="47"/>
      <x:c r="M47" s="47"/>
      <x:c r="N47" s="47"/>
      <x:c r="O47" s="47"/>
      <x:c r="P47" s="47"/>
      <x:c r="Q47" s="47"/>
      <x:c r="R47" s="47"/>
      <x:c r="S47" s="47"/>
      <x:c r="T47" s="47"/>
      <x:c r="U47" s="47"/>
      <x:c r="V47" s="47"/>
      <x:c r="W47" s="47"/>
      <x:c r="X47" s="47"/>
      <x:c r="Y47" s="72"/>
      <x:c r="Z47" s="47"/>
      <x:c r="AA47" s="47"/>
      <x:c r="AB47" s="47"/>
      <x:c r="AC47" s="72"/>
      <x:c r="AD47" s="47"/>
      <x:c r="AE47" s="72"/>
      <x:c r="AF47" s="72"/>
    </x:row>
    <x:row r="48">
      <x:c r="A48" s="47"/>
      <x:c r="B48" s="72"/>
      <x:c r="C48" s="72" t="str">
        <x:f>IF(B48="","",B48+1)</x:f>
      </x:c>
      <x:c r="D48" s="72" t="str">
        <x:f>IF(B48="","",B48+3)</x:f>
      </x:c>
      <x:c r="E48" s="47"/>
      <x:c r="F48" s="47"/>
      <x:c r="G48" s="47"/>
      <x:c r="H48" s="47"/>
      <x:c r="I48" s="47"/>
      <x:c r="J48" s="47"/>
      <x:c r="K48" s="75"/>
      <x:c r="L48" s="47"/>
      <x:c r="M48" s="47"/>
      <x:c r="N48" s="47"/>
      <x:c r="O48" s="47"/>
      <x:c r="P48" s="47"/>
      <x:c r="Q48" s="47"/>
      <x:c r="R48" s="47"/>
      <x:c r="S48" s="47"/>
      <x:c r="T48" s="47"/>
      <x:c r="U48" s="47"/>
      <x:c r="V48" s="47"/>
      <x:c r="W48" s="47"/>
      <x:c r="X48" s="47"/>
      <x:c r="Y48" s="72"/>
      <x:c r="Z48" s="47"/>
      <x:c r="AA48" s="47"/>
      <x:c r="AB48" s="47"/>
      <x:c r="AC48" s="72"/>
      <x:c r="AD48" s="47"/>
      <x:c r="AE48" s="72"/>
      <x:c r="AF48" s="72"/>
    </x:row>
    <x:row r="49">
      <x:c r="A49" s="47"/>
      <x:c r="B49" s="72"/>
      <x:c r="C49" s="72" t="str">
        <x:f>IF(B49="","",B49+1)</x:f>
      </x:c>
      <x:c r="D49" s="72" t="str">
        <x:f>IF(B49="","",B49+3)</x:f>
      </x:c>
      <x:c r="E49" s="47"/>
      <x:c r="F49" s="47"/>
      <x:c r="G49" s="47"/>
      <x:c r="H49" s="47"/>
      <x:c r="I49" s="47"/>
      <x:c r="J49" s="47"/>
      <x:c r="K49" s="75"/>
      <x:c r="L49" s="47"/>
      <x:c r="M49" s="47"/>
      <x:c r="N49" s="47"/>
      <x:c r="O49" s="47"/>
      <x:c r="P49" s="47"/>
      <x:c r="Q49" s="47"/>
      <x:c r="R49" s="47"/>
      <x:c r="S49" s="47"/>
      <x:c r="T49" s="47"/>
      <x:c r="U49" s="47"/>
      <x:c r="V49" s="47"/>
      <x:c r="W49" s="47"/>
      <x:c r="X49" s="47"/>
      <x:c r="Y49" s="72"/>
      <x:c r="Z49" s="47"/>
      <x:c r="AA49" s="47"/>
      <x:c r="AB49" s="47"/>
      <x:c r="AC49" s="72"/>
      <x:c r="AD49" s="47"/>
      <x:c r="AE49" s="72"/>
      <x:c r="AF49" s="72"/>
    </x:row>
    <x:row r="50">
      <x:c r="A50" s="47"/>
      <x:c r="B50" s="72"/>
      <x:c r="C50" s="72" t="str">
        <x:f>IF(B50="","",B50+1)</x:f>
      </x:c>
      <x:c r="D50" s="72" t="str">
        <x:f>IF(B50="","",B50+3)</x:f>
      </x:c>
      <x:c r="E50" s="47"/>
      <x:c r="F50" s="47"/>
      <x:c r="G50" s="47"/>
      <x:c r="H50" s="47"/>
      <x:c r="I50" s="47"/>
      <x:c r="J50" s="47"/>
      <x:c r="K50" s="75"/>
      <x:c r="L50" s="47"/>
      <x:c r="M50" s="47"/>
      <x:c r="N50" s="47"/>
      <x:c r="O50" s="47"/>
      <x:c r="P50" s="47"/>
      <x:c r="Q50" s="47"/>
      <x:c r="R50" s="47"/>
      <x:c r="S50" s="47"/>
      <x:c r="T50" s="47"/>
      <x:c r="U50" s="47"/>
      <x:c r="V50" s="47"/>
      <x:c r="W50" s="47"/>
      <x:c r="X50" s="47"/>
      <x:c r="Y50" s="72"/>
      <x:c r="Z50" s="47"/>
      <x:c r="AA50" s="47"/>
      <x:c r="AB50" s="47"/>
      <x:c r="AC50" s="72"/>
      <x:c r="AD50" s="47"/>
      <x:c r="AE50" s="72"/>
      <x:c r="AF50" s="72"/>
    </x:row>
    <x:row r="51">
      <x:c r="A51" s="47"/>
      <x:c r="B51" s="72"/>
      <x:c r="C51" s="72" t="str">
        <x:f>IF(B51="","",B51+1)</x:f>
      </x:c>
      <x:c r="D51" s="72" t="str">
        <x:f>IF(B51="","",B51+3)</x:f>
      </x:c>
      <x:c r="E51" s="47"/>
      <x:c r="F51" s="47"/>
      <x:c r="G51" s="47"/>
      <x:c r="H51" s="47"/>
      <x:c r="I51" s="47"/>
      <x:c r="J51" s="47"/>
      <x:c r="K51" s="75"/>
      <x:c r="L51" s="47"/>
      <x:c r="M51" s="47"/>
      <x:c r="N51" s="47"/>
      <x:c r="O51" s="47"/>
      <x:c r="P51" s="47"/>
      <x:c r="Q51" s="47"/>
      <x:c r="R51" s="47"/>
      <x:c r="S51" s="47"/>
      <x:c r="T51" s="47"/>
      <x:c r="U51" s="47"/>
      <x:c r="V51" s="47"/>
      <x:c r="W51" s="47"/>
      <x:c r="X51" s="47"/>
      <x:c r="Y51" s="72"/>
      <x:c r="Z51" s="47"/>
      <x:c r="AA51" s="47"/>
      <x:c r="AB51" s="47"/>
      <x:c r="AC51" s="72"/>
      <x:c r="AD51" s="47"/>
      <x:c r="AE51" s="72"/>
      <x:c r="AF51" s="72"/>
    </x:row>
    <x:row r="52">
      <x:c r="A52" s="47"/>
      <x:c r="B52" s="72"/>
      <x:c r="C52" s="72" t="str">
        <x:f>IF(B52="","",B52+1)</x:f>
      </x:c>
      <x:c r="D52" s="72" t="str">
        <x:f>IF(B52="","",B52+3)</x:f>
      </x:c>
      <x:c r="E52" s="47"/>
      <x:c r="F52" s="47"/>
      <x:c r="G52" s="47"/>
      <x:c r="H52" s="47"/>
      <x:c r="I52" s="47"/>
      <x:c r="J52" s="47"/>
      <x:c r="K52" s="75"/>
      <x:c r="L52" s="47"/>
      <x:c r="M52" s="47"/>
      <x:c r="N52" s="47"/>
      <x:c r="O52" s="47"/>
      <x:c r="P52" s="47"/>
      <x:c r="Q52" s="47"/>
      <x:c r="R52" s="47"/>
      <x:c r="S52" s="47"/>
      <x:c r="T52" s="47"/>
      <x:c r="U52" s="47"/>
      <x:c r="V52" s="47"/>
      <x:c r="W52" s="47"/>
      <x:c r="X52" s="47"/>
      <x:c r="Y52" s="72"/>
      <x:c r="Z52" s="47"/>
      <x:c r="AA52" s="47"/>
      <x:c r="AB52" s="47"/>
      <x:c r="AC52" s="72"/>
      <x:c r="AD52" s="47"/>
      <x:c r="AE52" s="72"/>
      <x:c r="AF52" s="72"/>
    </x:row>
    <x:row r="53">
      <x:c r="A53" s="47"/>
      <x:c r="B53" s="72"/>
      <x:c r="C53" s="72" t="str">
        <x:f>IF(B53="","",B53+1)</x:f>
      </x:c>
      <x:c r="D53" s="72" t="str">
        <x:f>IF(B53="","",B53+3)</x:f>
      </x:c>
      <x:c r="E53" s="47"/>
      <x:c r="F53" s="47"/>
      <x:c r="G53" s="47"/>
      <x:c r="H53" s="47"/>
      <x:c r="I53" s="47"/>
      <x:c r="J53" s="47"/>
      <x:c r="K53" s="75"/>
      <x:c r="L53" s="47"/>
      <x:c r="M53" s="47"/>
      <x:c r="N53" s="47"/>
      <x:c r="O53" s="47"/>
      <x:c r="P53" s="47"/>
      <x:c r="Q53" s="47"/>
      <x:c r="R53" s="47"/>
      <x:c r="S53" s="47"/>
      <x:c r="T53" s="47"/>
      <x:c r="U53" s="47"/>
      <x:c r="V53" s="47"/>
      <x:c r="W53" s="47"/>
      <x:c r="X53" s="47"/>
      <x:c r="Y53" s="72"/>
      <x:c r="Z53" s="47"/>
      <x:c r="AA53" s="47"/>
      <x:c r="AB53" s="47"/>
      <x:c r="AC53" s="72"/>
      <x:c r="AD53" s="47"/>
      <x:c r="AE53" s="72"/>
      <x:c r="AF53" s="72"/>
    </x:row>
    <x:row r="54">
      <x:c r="A54" s="47"/>
      <x:c r="B54" s="72"/>
      <x:c r="C54" s="72" t="str">
        <x:f>IF(B54="","",B54+1)</x:f>
      </x:c>
      <x:c r="D54" s="72" t="str">
        <x:f>IF(B54="","",B54+3)</x:f>
      </x:c>
      <x:c r="E54" s="47"/>
      <x:c r="F54" s="47"/>
      <x:c r="G54" s="47"/>
      <x:c r="H54" s="47"/>
      <x:c r="I54" s="47"/>
      <x:c r="J54" s="47"/>
      <x:c r="K54" s="75"/>
      <x:c r="L54" s="47"/>
      <x:c r="M54" s="47"/>
      <x:c r="N54" s="47"/>
      <x:c r="O54" s="47"/>
      <x:c r="P54" s="47"/>
      <x:c r="Q54" s="47"/>
      <x:c r="R54" s="47"/>
      <x:c r="S54" s="47"/>
      <x:c r="T54" s="47"/>
      <x:c r="U54" s="47"/>
      <x:c r="V54" s="47"/>
      <x:c r="W54" s="47"/>
      <x:c r="X54" s="47"/>
      <x:c r="Y54" s="72"/>
      <x:c r="Z54" s="47"/>
      <x:c r="AA54" s="47"/>
      <x:c r="AB54" s="47"/>
      <x:c r="AC54" s="72"/>
      <x:c r="AD54" s="47"/>
      <x:c r="AE54" s="72"/>
      <x:c r="AF54" s="72"/>
    </x:row>
    <x:row r="55">
      <x:c r="A55" s="47"/>
      <x:c r="B55" s="72"/>
      <x:c r="C55" s="72" t="str">
        <x:f>IF(B55="","",B55+1)</x:f>
      </x:c>
      <x:c r="D55" s="72" t="str">
        <x:f>IF(B55="","",B55+3)</x:f>
      </x:c>
      <x:c r="E55" s="47"/>
      <x:c r="F55" s="47"/>
      <x:c r="G55" s="47"/>
      <x:c r="H55" s="47"/>
      <x:c r="I55" s="47"/>
      <x:c r="J55" s="47"/>
      <x:c r="K55" s="75"/>
      <x:c r="L55" s="47"/>
      <x:c r="M55" s="47"/>
      <x:c r="N55" s="47"/>
      <x:c r="O55" s="47"/>
      <x:c r="P55" s="47"/>
      <x:c r="Q55" s="47"/>
      <x:c r="R55" s="47"/>
      <x:c r="S55" s="47"/>
      <x:c r="T55" s="47"/>
      <x:c r="U55" s="47"/>
      <x:c r="V55" s="47"/>
      <x:c r="W55" s="47"/>
      <x:c r="X55" s="47"/>
      <x:c r="Y55" s="72"/>
      <x:c r="Z55" s="47"/>
      <x:c r="AA55" s="47"/>
      <x:c r="AB55" s="47"/>
      <x:c r="AC55" s="72"/>
      <x:c r="AD55" s="47"/>
      <x:c r="AE55" s="72"/>
      <x:c r="AF55" s="72"/>
    </x:row>
    <x:row r="56">
      <x:c r="A56" s="47"/>
      <x:c r="B56" s="72"/>
      <x:c r="C56" s="72" t="str">
        <x:f>IF(B56="","",B56+1)</x:f>
      </x:c>
      <x:c r="D56" s="72" t="str">
        <x:f>IF(B56="","",B56+3)</x:f>
      </x:c>
      <x:c r="E56" s="47"/>
      <x:c r="F56" s="47"/>
      <x:c r="G56" s="47"/>
      <x:c r="H56" s="47"/>
      <x:c r="I56" s="47"/>
      <x:c r="J56" s="47"/>
      <x:c r="K56" s="75"/>
      <x:c r="L56" s="47"/>
      <x:c r="M56" s="47"/>
      <x:c r="N56" s="47"/>
      <x:c r="O56" s="47"/>
      <x:c r="P56" s="47"/>
      <x:c r="Q56" s="47"/>
      <x:c r="R56" s="47"/>
      <x:c r="S56" s="47"/>
      <x:c r="T56" s="47"/>
      <x:c r="U56" s="47"/>
      <x:c r="V56" s="47"/>
      <x:c r="W56" s="47"/>
      <x:c r="X56" s="47"/>
      <x:c r="Y56" s="72"/>
      <x:c r="Z56" s="47"/>
      <x:c r="AA56" s="47"/>
      <x:c r="AB56" s="47"/>
      <x:c r="AC56" s="72"/>
      <x:c r="AD56" s="47"/>
      <x:c r="AE56" s="72"/>
      <x:c r="AF56" s="72"/>
    </x:row>
    <x:row r="57">
      <x:c r="A57" s="47"/>
      <x:c r="B57" s="72"/>
      <x:c r="C57" s="72" t="str">
        <x:f>IF(B57="","",B57+1)</x:f>
      </x:c>
      <x:c r="D57" s="72" t="str">
        <x:f>IF(B57="","",B57+3)</x:f>
      </x:c>
      <x:c r="E57" s="47"/>
      <x:c r="F57" s="47"/>
      <x:c r="G57" s="47"/>
      <x:c r="H57" s="47"/>
      <x:c r="I57" s="47"/>
      <x:c r="J57" s="47"/>
      <x:c r="K57" s="75"/>
      <x:c r="L57" s="47"/>
      <x:c r="M57" s="47"/>
      <x:c r="N57" s="47"/>
      <x:c r="O57" s="47"/>
      <x:c r="P57" s="47"/>
      <x:c r="Q57" s="47"/>
      <x:c r="R57" s="47"/>
      <x:c r="S57" s="47"/>
      <x:c r="T57" s="47"/>
      <x:c r="U57" s="47"/>
      <x:c r="V57" s="47"/>
      <x:c r="W57" s="47"/>
      <x:c r="X57" s="47"/>
      <x:c r="Y57" s="72"/>
      <x:c r="Z57" s="47"/>
      <x:c r="AA57" s="47"/>
      <x:c r="AB57" s="47"/>
      <x:c r="AC57" s="72"/>
      <x:c r="AD57" s="47"/>
      <x:c r="AE57" s="72"/>
      <x:c r="AF57" s="72"/>
    </x:row>
    <x:row r="58">
      <x:c r="A58" s="47"/>
      <x:c r="B58" s="72"/>
      <x:c r="C58" s="72" t="str">
        <x:f>IF(B58="","",B58+1)</x:f>
      </x:c>
      <x:c r="D58" s="72" t="str">
        <x:f>IF(B58="","",B58+3)</x:f>
      </x:c>
      <x:c r="E58" s="47"/>
      <x:c r="F58" s="47"/>
      <x:c r="G58" s="47"/>
      <x:c r="H58" s="47"/>
      <x:c r="I58" s="47"/>
      <x:c r="J58" s="47"/>
      <x:c r="K58" s="75"/>
      <x:c r="L58" s="47"/>
      <x:c r="M58" s="47"/>
      <x:c r="N58" s="47"/>
      <x:c r="O58" s="47"/>
      <x:c r="P58" s="47"/>
      <x:c r="Q58" s="47"/>
      <x:c r="R58" s="47"/>
      <x:c r="S58" s="47"/>
      <x:c r="T58" s="47"/>
      <x:c r="U58" s="47"/>
      <x:c r="V58" s="47"/>
      <x:c r="W58" s="47"/>
      <x:c r="X58" s="47"/>
      <x:c r="Y58" s="72"/>
      <x:c r="Z58" s="47"/>
      <x:c r="AA58" s="47"/>
      <x:c r="AB58" s="47"/>
      <x:c r="AC58" s="72"/>
      <x:c r="AD58" s="47"/>
      <x:c r="AE58" s="72"/>
      <x:c r="AF58" s="72"/>
    </x:row>
    <x:row r="59">
      <x:c r="A59" s="47"/>
      <x:c r="B59" s="72"/>
      <x:c r="C59" s="72" t="str">
        <x:f>IF(B59="","",B59+1)</x:f>
      </x:c>
      <x:c r="D59" s="72" t="str">
        <x:f>IF(B59="","",B59+3)</x:f>
      </x:c>
      <x:c r="E59" s="47"/>
      <x:c r="F59" s="47"/>
      <x:c r="G59" s="47"/>
      <x:c r="H59" s="47"/>
      <x:c r="I59" s="47"/>
      <x:c r="J59" s="47"/>
      <x:c r="K59" s="75"/>
      <x:c r="L59" s="47"/>
      <x:c r="M59" s="47"/>
      <x:c r="N59" s="47"/>
      <x:c r="O59" s="47"/>
      <x:c r="P59" s="47"/>
      <x:c r="Q59" s="47"/>
      <x:c r="R59" s="47"/>
      <x:c r="S59" s="47"/>
      <x:c r="T59" s="47"/>
      <x:c r="U59" s="47"/>
      <x:c r="V59" s="47"/>
      <x:c r="W59" s="47"/>
      <x:c r="X59" s="47"/>
      <x:c r="Y59" s="72"/>
      <x:c r="Z59" s="47"/>
      <x:c r="AA59" s="47"/>
      <x:c r="AB59" s="47"/>
      <x:c r="AC59" s="72"/>
      <x:c r="AD59" s="47"/>
      <x:c r="AE59" s="72"/>
      <x:c r="AF59" s="72"/>
    </x:row>
    <x:row r="60">
      <x:c r="A60" s="47"/>
      <x:c r="B60" s="72"/>
      <x:c r="C60" s="72" t="str">
        <x:f>IF(B60="","",B60+1)</x:f>
      </x:c>
      <x:c r="D60" s="72" t="str">
        <x:f>IF(B60="","",B60+3)</x:f>
      </x:c>
      <x:c r="E60" s="47"/>
      <x:c r="F60" s="47"/>
      <x:c r="G60" s="47"/>
      <x:c r="H60" s="47"/>
      <x:c r="I60" s="47"/>
      <x:c r="J60" s="47"/>
      <x:c r="K60" s="75"/>
      <x:c r="L60" s="47"/>
      <x:c r="M60" s="47"/>
      <x:c r="N60" s="47"/>
      <x:c r="O60" s="47"/>
      <x:c r="P60" s="47"/>
      <x:c r="Q60" s="47"/>
      <x:c r="R60" s="47"/>
      <x:c r="S60" s="47"/>
      <x:c r="T60" s="47"/>
      <x:c r="U60" s="47"/>
      <x:c r="V60" s="47"/>
      <x:c r="W60" s="47"/>
      <x:c r="X60" s="47"/>
      <x:c r="Y60" s="72"/>
      <x:c r="Z60" s="47"/>
      <x:c r="AA60" s="47"/>
      <x:c r="AB60" s="47"/>
      <x:c r="AC60" s="72"/>
      <x:c r="AD60" s="47"/>
      <x:c r="AE60" s="72"/>
      <x:c r="AF60" s="72"/>
    </x:row>
    <x:row r="61">
      <x:c r="A61" s="47"/>
      <x:c r="B61" s="72"/>
      <x:c r="C61" s="72" t="str">
        <x:f>IF(B61="","",B61+1)</x:f>
      </x:c>
      <x:c r="D61" s="72" t="str">
        <x:f>IF(B61="","",B61+3)</x:f>
      </x:c>
      <x:c r="E61" s="47"/>
      <x:c r="F61" s="47"/>
      <x:c r="G61" s="47"/>
      <x:c r="H61" s="47"/>
      <x:c r="I61" s="47"/>
      <x:c r="J61" s="47"/>
      <x:c r="K61" s="75"/>
      <x:c r="L61" s="47"/>
      <x:c r="M61" s="47"/>
      <x:c r="N61" s="47"/>
      <x:c r="O61" s="47"/>
      <x:c r="P61" s="47"/>
      <x:c r="Q61" s="47"/>
      <x:c r="R61" s="47"/>
      <x:c r="S61" s="47"/>
      <x:c r="T61" s="47"/>
      <x:c r="U61" s="47"/>
      <x:c r="V61" s="47"/>
      <x:c r="W61" s="47"/>
      <x:c r="X61" s="47"/>
      <x:c r="Y61" s="72"/>
      <x:c r="Z61" s="47"/>
      <x:c r="AA61" s="47"/>
      <x:c r="AB61" s="47"/>
      <x:c r="AC61" s="72"/>
      <x:c r="AD61" s="47"/>
      <x:c r="AE61" s="72"/>
      <x:c r="AF61" s="72"/>
    </x:row>
    <x:row r="62">
      <x:c r="A62" s="47"/>
      <x:c r="B62" s="72"/>
      <x:c r="C62" s="72" t="str">
        <x:f>IF(B62="","",B62+1)</x:f>
      </x:c>
      <x:c r="D62" s="72" t="str">
        <x:f>IF(B62="","",B62+3)</x:f>
      </x:c>
      <x:c r="E62" s="47"/>
      <x:c r="F62" s="47"/>
      <x:c r="G62" s="47"/>
      <x:c r="H62" s="47"/>
      <x:c r="I62" s="47"/>
      <x:c r="J62" s="47"/>
      <x:c r="K62" s="75"/>
      <x:c r="L62" s="47"/>
      <x:c r="M62" s="47"/>
      <x:c r="N62" s="47"/>
      <x:c r="O62" s="47"/>
      <x:c r="P62" s="47"/>
      <x:c r="Q62" s="47"/>
      <x:c r="R62" s="47"/>
      <x:c r="S62" s="47"/>
      <x:c r="T62" s="47"/>
      <x:c r="U62" s="47"/>
      <x:c r="V62" s="47"/>
      <x:c r="W62" s="47"/>
      <x:c r="X62" s="47"/>
      <x:c r="Y62" s="72"/>
      <x:c r="Z62" s="47"/>
      <x:c r="AA62" s="47"/>
      <x:c r="AB62" s="47"/>
      <x:c r="AC62" s="72"/>
      <x:c r="AD62" s="47"/>
      <x:c r="AE62" s="72"/>
      <x:c r="AF62" s="72"/>
    </x:row>
    <x:row r="63">
      <x:c r="A63" s="47"/>
      <x:c r="B63" s="72"/>
      <x:c r="C63" s="72" t="str">
        <x:f>IF(B63="","",B63+1)</x:f>
      </x:c>
      <x:c r="D63" s="72" t="str">
        <x:f>IF(B63="","",B63+3)</x:f>
      </x:c>
      <x:c r="E63" s="47"/>
      <x:c r="F63" s="47"/>
      <x:c r="G63" s="47"/>
      <x:c r="H63" s="47"/>
      <x:c r="I63" s="47"/>
      <x:c r="J63" s="47"/>
      <x:c r="K63" s="75"/>
      <x:c r="L63" s="47"/>
      <x:c r="M63" s="47"/>
      <x:c r="N63" s="47"/>
      <x:c r="O63" s="47"/>
      <x:c r="P63" s="47"/>
      <x:c r="Q63" s="47"/>
      <x:c r="R63" s="47"/>
      <x:c r="S63" s="47"/>
      <x:c r="T63" s="47"/>
      <x:c r="U63" s="47"/>
      <x:c r="V63" s="47"/>
      <x:c r="W63" s="47"/>
      <x:c r="X63" s="47"/>
      <x:c r="Y63" s="72"/>
      <x:c r="Z63" s="47"/>
      <x:c r="AA63" s="47"/>
      <x:c r="AB63" s="47"/>
      <x:c r="AC63" s="72"/>
      <x:c r="AD63" s="47"/>
      <x:c r="AE63" s="72"/>
      <x:c r="AF63" s="72"/>
    </x:row>
    <x:row r="64">
      <x:c r="A64" s="47"/>
      <x:c r="B64" s="72"/>
      <x:c r="C64" s="72" t="str">
        <x:f>IF(B64="","",B64+1)</x:f>
      </x:c>
      <x:c r="D64" s="72" t="str">
        <x:f>IF(B64="","",B64+3)</x:f>
      </x:c>
      <x:c r="E64" s="47"/>
      <x:c r="F64" s="47"/>
      <x:c r="G64" s="47"/>
      <x:c r="H64" s="47"/>
      <x:c r="I64" s="47"/>
      <x:c r="J64" s="47"/>
      <x:c r="K64" s="75"/>
      <x:c r="L64" s="47"/>
      <x:c r="M64" s="47"/>
      <x:c r="N64" s="47"/>
      <x:c r="O64" s="47"/>
      <x:c r="P64" s="47"/>
      <x:c r="Q64" s="47"/>
      <x:c r="R64" s="47"/>
      <x:c r="S64" s="47"/>
      <x:c r="T64" s="47"/>
      <x:c r="U64" s="47"/>
      <x:c r="V64" s="47"/>
      <x:c r="W64" s="47"/>
      <x:c r="X64" s="47"/>
      <x:c r="Y64" s="72"/>
      <x:c r="Z64" s="47"/>
      <x:c r="AA64" s="47"/>
      <x:c r="AB64" s="47"/>
      <x:c r="AC64" s="72"/>
      <x:c r="AD64" s="47"/>
      <x:c r="AE64" s="72"/>
      <x:c r="AF64" s="72"/>
    </x:row>
    <x:row r="65">
      <x:c r="A65" s="47"/>
      <x:c r="B65" s="72"/>
      <x:c r="C65" s="72" t="str">
        <x:f>IF(B65="","",B65+1)</x:f>
      </x:c>
      <x:c r="D65" s="72" t="str">
        <x:f>IF(B65="","",B65+3)</x:f>
      </x:c>
      <x:c r="E65" s="47"/>
      <x:c r="F65" s="47"/>
      <x:c r="G65" s="47"/>
      <x:c r="H65" s="47"/>
      <x:c r="I65" s="47"/>
      <x:c r="J65" s="47"/>
      <x:c r="K65" s="75"/>
      <x:c r="L65" s="47"/>
      <x:c r="M65" s="47"/>
      <x:c r="N65" s="47"/>
      <x:c r="O65" s="47"/>
      <x:c r="P65" s="47"/>
      <x:c r="Q65" s="47"/>
      <x:c r="R65" s="47"/>
      <x:c r="S65" s="47"/>
      <x:c r="T65" s="47"/>
      <x:c r="U65" s="47"/>
      <x:c r="V65" s="47"/>
      <x:c r="W65" s="47"/>
      <x:c r="X65" s="47"/>
      <x:c r="Y65" s="72"/>
      <x:c r="Z65" s="47"/>
      <x:c r="AA65" s="47"/>
      <x:c r="AB65" s="47"/>
      <x:c r="AC65" s="72"/>
      <x:c r="AD65" s="47"/>
      <x:c r="AE65" s="72"/>
      <x:c r="AF65" s="72"/>
    </x:row>
    <x:row r="66">
      <x:c r="A66" s="47"/>
      <x:c r="B66" s="72"/>
      <x:c r="C66" s="72" t="str">
        <x:f>IF(B66="","",B66+1)</x:f>
      </x:c>
      <x:c r="D66" s="72" t="str">
        <x:f>IF(B66="","",B66+3)</x:f>
      </x:c>
      <x:c r="E66" s="47"/>
      <x:c r="F66" s="47"/>
      <x:c r="G66" s="47"/>
      <x:c r="H66" s="47"/>
      <x:c r="I66" s="47"/>
      <x:c r="J66" s="47"/>
      <x:c r="K66" s="75"/>
      <x:c r="L66" s="47"/>
      <x:c r="M66" s="47"/>
      <x:c r="N66" s="47"/>
      <x:c r="O66" s="47"/>
      <x:c r="P66" s="47"/>
      <x:c r="Q66" s="47"/>
      <x:c r="R66" s="47"/>
      <x:c r="S66" s="47"/>
      <x:c r="T66" s="47"/>
      <x:c r="U66" s="47"/>
      <x:c r="V66" s="47"/>
      <x:c r="W66" s="47"/>
      <x:c r="X66" s="47"/>
      <x:c r="Y66" s="72"/>
      <x:c r="Z66" s="47"/>
      <x:c r="AA66" s="47"/>
      <x:c r="AB66" s="47"/>
      <x:c r="AC66" s="72"/>
      <x:c r="AD66" s="47"/>
      <x:c r="AE66" s="72"/>
      <x:c r="AF66" s="72"/>
    </x:row>
    <x:row r="67">
      <x:c r="A67" s="47"/>
      <x:c r="B67" s="72"/>
      <x:c r="C67" s="72" t="str">
        <x:f>IF(B67="","",B67+1)</x:f>
      </x:c>
      <x:c r="D67" s="72" t="str">
        <x:f>IF(B67="","",B67+3)</x:f>
      </x:c>
      <x:c r="E67" s="47"/>
      <x:c r="F67" s="47"/>
      <x:c r="G67" s="47"/>
      <x:c r="H67" s="47"/>
      <x:c r="I67" s="47"/>
      <x:c r="J67" s="47"/>
      <x:c r="K67" s="75"/>
      <x:c r="L67" s="47"/>
      <x:c r="M67" s="47"/>
      <x:c r="N67" s="47"/>
      <x:c r="O67" s="47"/>
      <x:c r="P67" s="47"/>
      <x:c r="Q67" s="47"/>
      <x:c r="R67" s="47"/>
      <x:c r="S67" s="47"/>
      <x:c r="T67" s="47"/>
      <x:c r="U67" s="47"/>
      <x:c r="V67" s="47"/>
      <x:c r="W67" s="47"/>
      <x:c r="X67" s="47"/>
      <x:c r="Y67" s="72"/>
      <x:c r="Z67" s="47"/>
      <x:c r="AA67" s="47"/>
      <x:c r="AB67" s="47"/>
      <x:c r="AC67" s="72"/>
      <x:c r="AD67" s="47"/>
      <x:c r="AE67" s="72"/>
      <x:c r="AF67" s="72"/>
    </x:row>
    <x:row r="68">
      <x:c r="A68" s="47"/>
      <x:c r="B68" s="72"/>
      <x:c r="C68" s="72" t="str">
        <x:f>IF(B68="","",B68+1)</x:f>
      </x:c>
      <x:c r="D68" s="72" t="str">
        <x:f>IF(B68="","",B68+3)</x:f>
      </x:c>
      <x:c r="E68" s="47"/>
      <x:c r="F68" s="47"/>
      <x:c r="G68" s="47"/>
      <x:c r="H68" s="47"/>
      <x:c r="I68" s="47"/>
      <x:c r="J68" s="47"/>
      <x:c r="K68" s="75"/>
      <x:c r="L68" s="47"/>
      <x:c r="M68" s="47"/>
      <x:c r="N68" s="47"/>
      <x:c r="O68" s="47"/>
      <x:c r="P68" s="47"/>
      <x:c r="Q68" s="47"/>
      <x:c r="R68" s="47"/>
      <x:c r="S68" s="47"/>
      <x:c r="T68" s="47"/>
      <x:c r="U68" s="47"/>
      <x:c r="V68" s="47"/>
      <x:c r="W68" s="47"/>
      <x:c r="X68" s="47"/>
      <x:c r="Y68" s="72"/>
      <x:c r="Z68" s="47"/>
      <x:c r="AA68" s="47"/>
      <x:c r="AB68" s="47"/>
      <x:c r="AC68" s="72"/>
      <x:c r="AD68" s="47"/>
      <x:c r="AE68" s="72"/>
      <x:c r="AF68" s="72"/>
    </x:row>
    <x:row r="69">
      <x:c r="A69" s="47"/>
      <x:c r="B69" s="72"/>
      <x:c r="C69" s="72" t="str">
        <x:f>IF(B69="","",B69+1)</x:f>
      </x:c>
      <x:c r="D69" s="72" t="str">
        <x:f>IF(B69="","",B69+3)</x:f>
      </x:c>
      <x:c r="E69" s="47"/>
      <x:c r="F69" s="47"/>
      <x:c r="G69" s="47"/>
      <x:c r="H69" s="47"/>
      <x:c r="I69" s="47"/>
      <x:c r="J69" s="47"/>
      <x:c r="K69" s="75"/>
      <x:c r="L69" s="47"/>
      <x:c r="M69" s="47"/>
      <x:c r="N69" s="47"/>
      <x:c r="O69" s="47"/>
      <x:c r="P69" s="47"/>
      <x:c r="Q69" s="47"/>
      <x:c r="R69" s="47"/>
      <x:c r="S69" s="47"/>
      <x:c r="T69" s="47"/>
      <x:c r="U69" s="47"/>
      <x:c r="V69" s="47"/>
      <x:c r="W69" s="47"/>
      <x:c r="X69" s="47"/>
      <x:c r="Y69" s="72"/>
      <x:c r="Z69" s="47"/>
      <x:c r="AA69" s="47"/>
      <x:c r="AB69" s="47"/>
      <x:c r="AC69" s="72"/>
      <x:c r="AD69" s="47"/>
      <x:c r="AE69" s="72"/>
      <x:c r="AF69" s="72"/>
    </x:row>
    <x:row r="70">
      <x:c r="A70" s="47"/>
      <x:c r="B70" s="72"/>
      <x:c r="C70" s="72" t="str">
        <x:f>IF(B70="","",B70+1)</x:f>
      </x:c>
      <x:c r="D70" s="72" t="str">
        <x:f>IF(B70="","",B70+3)</x:f>
      </x:c>
      <x:c r="E70" s="47"/>
      <x:c r="F70" s="47"/>
      <x:c r="G70" s="47"/>
      <x:c r="H70" s="47"/>
      <x:c r="I70" s="47"/>
      <x:c r="J70" s="47"/>
      <x:c r="K70" s="75"/>
      <x:c r="L70" s="47"/>
      <x:c r="M70" s="47"/>
      <x:c r="N70" s="47"/>
      <x:c r="O70" s="47"/>
      <x:c r="P70" s="47"/>
      <x:c r="Q70" s="47"/>
      <x:c r="R70" s="47"/>
      <x:c r="S70" s="47"/>
      <x:c r="T70" s="47"/>
      <x:c r="U70" s="47"/>
      <x:c r="V70" s="47"/>
      <x:c r="W70" s="47"/>
      <x:c r="X70" s="47"/>
      <x:c r="Y70" s="72"/>
      <x:c r="Z70" s="47"/>
      <x:c r="AA70" s="47"/>
      <x:c r="AB70" s="47"/>
      <x:c r="AC70" s="72"/>
      <x:c r="AD70" s="47"/>
      <x:c r="AE70" s="72"/>
      <x:c r="AF70" s="72"/>
    </x:row>
    <x:row r="71">
      <x:c r="A71" s="47"/>
      <x:c r="B71" s="72"/>
      <x:c r="C71" s="72" t="str">
        <x:f>IF(B71="","",B71+1)</x:f>
      </x:c>
      <x:c r="D71" s="72" t="str">
        <x:f>IF(B71="","",B71+3)</x:f>
      </x:c>
      <x:c r="E71" s="47"/>
      <x:c r="F71" s="47"/>
      <x:c r="G71" s="47"/>
      <x:c r="H71" s="47"/>
      <x:c r="I71" s="47"/>
      <x:c r="J71" s="47"/>
      <x:c r="K71" s="75"/>
      <x:c r="L71" s="47"/>
      <x:c r="M71" s="47"/>
      <x:c r="N71" s="47"/>
      <x:c r="O71" s="47"/>
      <x:c r="P71" s="47"/>
      <x:c r="Q71" s="47"/>
      <x:c r="R71" s="47"/>
      <x:c r="S71" s="47"/>
      <x:c r="T71" s="47"/>
      <x:c r="U71" s="47"/>
      <x:c r="V71" s="47"/>
      <x:c r="W71" s="47"/>
      <x:c r="X71" s="47"/>
      <x:c r="Y71" s="72"/>
      <x:c r="Z71" s="47"/>
      <x:c r="AA71" s="47"/>
      <x:c r="AB71" s="47"/>
      <x:c r="AC71" s="72"/>
      <x:c r="AD71" s="47"/>
      <x:c r="AE71" s="72"/>
      <x:c r="AF71" s="72"/>
    </x:row>
    <x:row r="72">
      <x:c r="A72" s="47"/>
      <x:c r="B72" s="72"/>
      <x:c r="C72" s="72" t="str">
        <x:f>IF(B72="","",B72+1)</x:f>
      </x:c>
      <x:c r="D72" s="72" t="str">
        <x:f>IF(B72="","",B72+3)</x:f>
      </x:c>
      <x:c r="E72" s="47"/>
      <x:c r="F72" s="47"/>
      <x:c r="G72" s="47"/>
      <x:c r="H72" s="47"/>
      <x:c r="I72" s="47"/>
      <x:c r="J72" s="47"/>
      <x:c r="K72" s="75"/>
      <x:c r="L72" s="47"/>
      <x:c r="M72" s="47"/>
      <x:c r="N72" s="47"/>
      <x:c r="O72" s="47"/>
      <x:c r="P72" s="47"/>
      <x:c r="Q72" s="47"/>
      <x:c r="R72" s="47"/>
      <x:c r="S72" s="47"/>
      <x:c r="T72" s="47"/>
      <x:c r="U72" s="47"/>
      <x:c r="V72" s="47"/>
      <x:c r="W72" s="47"/>
      <x:c r="X72" s="47"/>
      <x:c r="Y72" s="72"/>
      <x:c r="Z72" s="47"/>
      <x:c r="AA72" s="47"/>
      <x:c r="AB72" s="47"/>
      <x:c r="AC72" s="72"/>
      <x:c r="AD72" s="47"/>
      <x:c r="AE72" s="72"/>
      <x:c r="AF72" s="72"/>
    </x:row>
    <x:row r="73">
      <x:c r="A73" s="47"/>
      <x:c r="B73" s="72"/>
      <x:c r="C73" s="72" t="str">
        <x:f>IF(B73="","",B73+1)</x:f>
      </x:c>
      <x:c r="D73" s="72" t="str">
        <x:f>IF(B73="","",B73+3)</x:f>
      </x:c>
      <x:c r="E73" s="47"/>
      <x:c r="F73" s="47"/>
      <x:c r="G73" s="47"/>
      <x:c r="H73" s="47"/>
      <x:c r="I73" s="47"/>
      <x:c r="J73" s="47"/>
      <x:c r="K73" s="75"/>
      <x:c r="L73" s="47"/>
      <x:c r="M73" s="47"/>
      <x:c r="N73" s="47"/>
      <x:c r="O73" s="47"/>
      <x:c r="P73" s="47"/>
      <x:c r="Q73" s="47"/>
      <x:c r="R73" s="47"/>
      <x:c r="S73" s="47"/>
      <x:c r="T73" s="47"/>
      <x:c r="U73" s="47"/>
      <x:c r="V73" s="47"/>
      <x:c r="W73" s="47"/>
      <x:c r="X73" s="47"/>
      <x:c r="Y73" s="72"/>
      <x:c r="Z73" s="47"/>
      <x:c r="AA73" s="47"/>
      <x:c r="AB73" s="47"/>
      <x:c r="AC73" s="72"/>
      <x:c r="AD73" s="47"/>
      <x:c r="AE73" s="72"/>
      <x:c r="AF73" s="72"/>
    </x:row>
    <x:row r="74">
      <x:c r="A74" s="47"/>
      <x:c r="B74" s="72"/>
      <x:c r="C74" s="72" t="str">
        <x:f>IF(B74="","",B74+1)</x:f>
      </x:c>
      <x:c r="D74" s="72" t="str">
        <x:f>IF(B74="","",B74+3)</x:f>
      </x:c>
      <x:c r="E74" s="47"/>
      <x:c r="F74" s="47"/>
      <x:c r="G74" s="47"/>
      <x:c r="H74" s="47"/>
      <x:c r="I74" s="47"/>
      <x:c r="J74" s="47"/>
      <x:c r="K74" s="75"/>
      <x:c r="L74" s="47"/>
      <x:c r="M74" s="47"/>
      <x:c r="N74" s="47"/>
      <x:c r="O74" s="47"/>
      <x:c r="P74" s="47"/>
      <x:c r="Q74" s="47"/>
      <x:c r="R74" s="47"/>
      <x:c r="S74" s="47"/>
      <x:c r="T74" s="47"/>
      <x:c r="U74" s="47"/>
      <x:c r="V74" s="47"/>
      <x:c r="W74" s="47"/>
      <x:c r="X74" s="47"/>
      <x:c r="Y74" s="72"/>
      <x:c r="Z74" s="47"/>
      <x:c r="AA74" s="47"/>
      <x:c r="AB74" s="47"/>
      <x:c r="AC74" s="72"/>
      <x:c r="AD74" s="47"/>
      <x:c r="AE74" s="72"/>
      <x:c r="AF74" s="72"/>
    </x:row>
    <x:row r="75">
      <x:c r="A75" s="47"/>
      <x:c r="B75" s="72"/>
      <x:c r="C75" s="72" t="str">
        <x:f>IF(B75="","",B75+1)</x:f>
      </x:c>
      <x:c r="D75" s="72" t="str">
        <x:f>IF(B75="","",B75+3)</x:f>
      </x:c>
      <x:c r="E75" s="47"/>
      <x:c r="F75" s="47"/>
      <x:c r="G75" s="47"/>
      <x:c r="H75" s="47"/>
      <x:c r="I75" s="47"/>
      <x:c r="J75" s="47"/>
      <x:c r="K75" s="75"/>
      <x:c r="L75" s="47"/>
      <x:c r="M75" s="47"/>
      <x:c r="N75" s="47"/>
      <x:c r="O75" s="47"/>
      <x:c r="P75" s="47"/>
      <x:c r="Q75" s="47"/>
      <x:c r="R75" s="47"/>
      <x:c r="S75" s="47"/>
      <x:c r="T75" s="47"/>
      <x:c r="U75" s="47"/>
      <x:c r="V75" s="47"/>
      <x:c r="W75" s="47"/>
      <x:c r="X75" s="47"/>
      <x:c r="Y75" s="72"/>
      <x:c r="Z75" s="47"/>
      <x:c r="AA75" s="47"/>
      <x:c r="AB75" s="47"/>
      <x:c r="AC75" s="72"/>
      <x:c r="AD75" s="47"/>
      <x:c r="AE75" s="72"/>
      <x:c r="AF75" s="72"/>
    </x:row>
    <x:row r="76">
      <x:c r="A76" s="47"/>
      <x:c r="B76" s="72"/>
      <x:c r="C76" s="72" t="str">
        <x:f>IF(B76="","",B76+1)</x:f>
      </x:c>
      <x:c r="D76" s="72" t="str">
        <x:f>IF(B76="","",B76+3)</x:f>
      </x:c>
      <x:c r="E76" s="47"/>
      <x:c r="F76" s="47"/>
      <x:c r="G76" s="47"/>
      <x:c r="H76" s="47"/>
      <x:c r="I76" s="47"/>
      <x:c r="J76" s="47"/>
      <x:c r="K76" s="75"/>
      <x:c r="L76" s="47"/>
      <x:c r="M76" s="47"/>
      <x:c r="N76" s="47"/>
      <x:c r="O76" s="47"/>
      <x:c r="P76" s="47"/>
      <x:c r="Q76" s="47"/>
      <x:c r="R76" s="47"/>
      <x:c r="S76" s="47"/>
      <x:c r="T76" s="47"/>
      <x:c r="U76" s="47"/>
      <x:c r="V76" s="47"/>
      <x:c r="W76" s="47"/>
      <x:c r="X76" s="47"/>
      <x:c r="Y76" s="72"/>
      <x:c r="Z76" s="47"/>
      <x:c r="AA76" s="47"/>
      <x:c r="AB76" s="47"/>
      <x:c r="AC76" s="72"/>
      <x:c r="AD76" s="47"/>
      <x:c r="AE76" s="72"/>
      <x:c r="AF76" s="72"/>
    </x:row>
    <x:row r="77">
      <x:c r="A77" s="47"/>
      <x:c r="B77" s="72"/>
      <x:c r="C77" s="72" t="str">
        <x:f>IF(B77="","",B77+1)</x:f>
      </x:c>
      <x:c r="D77" s="72" t="str">
        <x:f>IF(B77="","",B77+3)</x:f>
      </x:c>
      <x:c r="E77" s="47"/>
      <x:c r="F77" s="47"/>
      <x:c r="G77" s="47"/>
      <x:c r="H77" s="47"/>
      <x:c r="I77" s="47"/>
      <x:c r="J77" s="47"/>
      <x:c r="K77" s="75"/>
      <x:c r="L77" s="47"/>
      <x:c r="M77" s="47"/>
      <x:c r="N77" s="47"/>
      <x:c r="O77" s="47"/>
      <x:c r="P77" s="47"/>
      <x:c r="Q77" s="47"/>
      <x:c r="R77" s="47"/>
      <x:c r="S77" s="47"/>
      <x:c r="T77" s="47"/>
      <x:c r="U77" s="47"/>
      <x:c r="V77" s="47"/>
      <x:c r="W77" s="47"/>
      <x:c r="X77" s="47"/>
      <x:c r="Y77" s="72"/>
      <x:c r="Z77" s="47"/>
      <x:c r="AA77" s="47"/>
      <x:c r="AB77" s="47"/>
      <x:c r="AC77" s="72"/>
      <x:c r="AD77" s="47"/>
      <x:c r="AE77" s="72"/>
      <x:c r="AF77" s="72"/>
    </x:row>
    <x:row r="78">
      <x:c r="A78" s="47"/>
      <x:c r="B78" s="72"/>
      <x:c r="C78" s="72" t="str">
        <x:f>IF(B78="","",B78+1)</x:f>
      </x:c>
      <x:c r="D78" s="72" t="str">
        <x:f>IF(B78="","",B78+3)</x:f>
      </x:c>
      <x:c r="E78" s="47"/>
      <x:c r="F78" s="47"/>
      <x:c r="G78" s="47"/>
      <x:c r="H78" s="47"/>
      <x:c r="I78" s="47"/>
      <x:c r="J78" s="47"/>
      <x:c r="K78" s="75"/>
      <x:c r="L78" s="47"/>
      <x:c r="M78" s="47"/>
      <x:c r="N78" s="47"/>
      <x:c r="O78" s="47"/>
      <x:c r="P78" s="47"/>
      <x:c r="Q78" s="47"/>
      <x:c r="R78" s="47"/>
      <x:c r="S78" s="47"/>
      <x:c r="T78" s="47"/>
      <x:c r="U78" s="47"/>
      <x:c r="V78" s="47"/>
      <x:c r="W78" s="47"/>
      <x:c r="X78" s="47"/>
      <x:c r="Y78" s="72"/>
      <x:c r="Z78" s="47"/>
      <x:c r="AA78" s="47"/>
      <x:c r="AB78" s="47"/>
      <x:c r="AC78" s="72"/>
      <x:c r="AD78" s="47"/>
      <x:c r="AE78" s="72"/>
      <x:c r="AF78" s="72"/>
    </x:row>
    <x:row r="79">
      <x:c r="A79" s="47"/>
      <x:c r="B79" s="72"/>
      <x:c r="C79" s="72" t="str">
        <x:f>IF(B79="","",B79+1)</x:f>
      </x:c>
      <x:c r="D79" s="72" t="str">
        <x:f>IF(B79="","",B79+3)</x:f>
      </x:c>
      <x:c r="E79" s="47"/>
      <x:c r="F79" s="47"/>
      <x:c r="G79" s="47"/>
      <x:c r="H79" s="47"/>
      <x:c r="I79" s="47"/>
      <x:c r="J79" s="47"/>
      <x:c r="K79" s="75"/>
      <x:c r="L79" s="47"/>
      <x:c r="M79" s="47"/>
      <x:c r="N79" s="47"/>
      <x:c r="O79" s="47"/>
      <x:c r="P79" s="47"/>
      <x:c r="Q79" s="47"/>
      <x:c r="R79" s="47"/>
      <x:c r="S79" s="47"/>
      <x:c r="T79" s="47"/>
      <x:c r="U79" s="47"/>
      <x:c r="V79" s="47"/>
      <x:c r="W79" s="47"/>
      <x:c r="X79" s="47"/>
      <x:c r="Y79" s="72"/>
      <x:c r="Z79" s="47"/>
      <x:c r="AA79" s="47"/>
      <x:c r="AB79" s="47"/>
      <x:c r="AC79" s="72"/>
      <x:c r="AD79" s="47"/>
      <x:c r="AE79" s="72"/>
      <x:c r="AF79" s="72"/>
    </x:row>
    <x:row r="80">
      <x:c r="A80" s="47"/>
      <x:c r="B80" s="72"/>
      <x:c r="C80" s="72" t="str">
        <x:f>IF(B80="","",B80+1)</x:f>
      </x:c>
      <x:c r="D80" s="72" t="str">
        <x:f>IF(B80="","",B80+3)</x:f>
      </x:c>
      <x:c r="E80" s="47"/>
      <x:c r="F80" s="47"/>
      <x:c r="G80" s="47"/>
      <x:c r="H80" s="47"/>
      <x:c r="I80" s="47"/>
      <x:c r="J80" s="47"/>
      <x:c r="K80" s="75"/>
      <x:c r="L80" s="47"/>
      <x:c r="M80" s="47"/>
      <x:c r="N80" s="47"/>
      <x:c r="O80" s="47"/>
      <x:c r="P80" s="47"/>
      <x:c r="Q80" s="47"/>
      <x:c r="R80" s="47"/>
      <x:c r="S80" s="47"/>
      <x:c r="T80" s="47"/>
      <x:c r="U80" s="47"/>
      <x:c r="V80" s="47"/>
      <x:c r="W80" s="47"/>
      <x:c r="X80" s="47"/>
      <x:c r="Y80" s="72"/>
      <x:c r="Z80" s="47"/>
      <x:c r="AA80" s="47"/>
      <x:c r="AB80" s="47"/>
      <x:c r="AC80" s="72"/>
      <x:c r="AD80" s="47"/>
      <x:c r="AE80" s="72"/>
      <x:c r="AF80" s="72"/>
    </x:row>
    <x:row r="81">
      <x:c r="A81" s="47"/>
      <x:c r="B81" s="72"/>
      <x:c r="C81" s="72" t="str">
        <x:f>IF(B81="","",B81+1)</x:f>
      </x:c>
      <x:c r="D81" s="72" t="str">
        <x:f>IF(B81="","",B81+3)</x:f>
      </x:c>
      <x:c r="E81" s="47"/>
      <x:c r="F81" s="47"/>
      <x:c r="G81" s="47"/>
      <x:c r="H81" s="47"/>
      <x:c r="I81" s="47"/>
      <x:c r="J81" s="47"/>
      <x:c r="K81" s="75"/>
      <x:c r="L81" s="47"/>
      <x:c r="M81" s="47"/>
      <x:c r="N81" s="47"/>
      <x:c r="O81" s="47"/>
      <x:c r="P81" s="47"/>
      <x:c r="Q81" s="47"/>
      <x:c r="R81" s="47"/>
      <x:c r="S81" s="47"/>
      <x:c r="T81" s="47"/>
      <x:c r="U81" s="47"/>
      <x:c r="V81" s="47"/>
      <x:c r="W81" s="47"/>
      <x:c r="X81" s="47"/>
      <x:c r="Y81" s="72"/>
      <x:c r="Z81" s="47"/>
      <x:c r="AA81" s="47"/>
      <x:c r="AB81" s="47"/>
      <x:c r="AC81" s="72"/>
      <x:c r="AD81" s="47"/>
      <x:c r="AE81" s="72"/>
      <x:c r="AF81" s="72"/>
    </x:row>
    <x:row r="82">
      <x:c r="A82" s="47"/>
      <x:c r="B82" s="72"/>
      <x:c r="C82" s="72" t="str">
        <x:f>IF(B82="","",B82+1)</x:f>
      </x:c>
      <x:c r="D82" s="72" t="str">
        <x:f>IF(B82="","",B82+3)</x:f>
      </x:c>
      <x:c r="E82" s="47"/>
      <x:c r="F82" s="47"/>
      <x:c r="G82" s="47"/>
      <x:c r="H82" s="47"/>
      <x:c r="I82" s="47"/>
      <x:c r="J82" s="47"/>
      <x:c r="K82" s="75"/>
      <x:c r="L82" s="47"/>
      <x:c r="M82" s="47"/>
      <x:c r="N82" s="47"/>
      <x:c r="O82" s="47"/>
      <x:c r="P82" s="47"/>
      <x:c r="Q82" s="47"/>
      <x:c r="R82" s="47"/>
      <x:c r="S82" s="47"/>
      <x:c r="T82" s="47"/>
      <x:c r="U82" s="47"/>
      <x:c r="V82" s="47"/>
      <x:c r="W82" s="47"/>
      <x:c r="X82" s="47"/>
      <x:c r="Y82" s="72"/>
      <x:c r="Z82" s="47"/>
      <x:c r="AA82" s="47"/>
      <x:c r="AB82" s="47"/>
      <x:c r="AC82" s="72"/>
      <x:c r="AD82" s="47"/>
      <x:c r="AE82" s="72"/>
      <x:c r="AF82" s="72"/>
    </x:row>
    <x:row r="83">
      <x:c r="A83" s="47"/>
      <x:c r="B83" s="72"/>
      <x:c r="C83" s="72" t="str">
        <x:f>IF(B83="","",B83+1)</x:f>
      </x:c>
      <x:c r="D83" s="72" t="str">
        <x:f>IF(B83="","",B83+3)</x:f>
      </x:c>
      <x:c r="E83" s="47"/>
      <x:c r="F83" s="47"/>
      <x:c r="G83" s="47"/>
      <x:c r="H83" s="47"/>
      <x:c r="I83" s="47"/>
      <x:c r="J83" s="47"/>
      <x:c r="K83" s="75"/>
      <x:c r="L83" s="47"/>
      <x:c r="M83" s="47"/>
      <x:c r="N83" s="47"/>
      <x:c r="O83" s="47"/>
      <x:c r="P83" s="47"/>
      <x:c r="Q83" s="47"/>
      <x:c r="R83" s="47"/>
      <x:c r="S83" s="47"/>
      <x:c r="T83" s="47"/>
      <x:c r="U83" s="47"/>
      <x:c r="V83" s="47"/>
      <x:c r="W83" s="47"/>
      <x:c r="X83" s="47"/>
      <x:c r="Y83" s="72"/>
      <x:c r="Z83" s="47"/>
      <x:c r="AA83" s="47"/>
      <x:c r="AB83" s="47"/>
      <x:c r="AC83" s="72"/>
      <x:c r="AD83" s="47"/>
      <x:c r="AE83" s="72"/>
      <x:c r="AF83" s="72"/>
    </x:row>
    <x:row r="84">
      <x:c r="A84" s="47"/>
      <x:c r="B84" s="72"/>
      <x:c r="C84" s="72" t="str">
        <x:f>IF(B84="","",B84+1)</x:f>
      </x:c>
      <x:c r="D84" s="72" t="str">
        <x:f>IF(B84="","",B84+3)</x:f>
      </x:c>
      <x:c r="E84" s="47"/>
      <x:c r="F84" s="47"/>
      <x:c r="G84" s="47"/>
      <x:c r="H84" s="47"/>
      <x:c r="I84" s="47"/>
      <x:c r="J84" s="47"/>
      <x:c r="K84" s="75"/>
      <x:c r="L84" s="47"/>
      <x:c r="M84" s="47"/>
      <x:c r="N84" s="47"/>
      <x:c r="O84" s="47"/>
      <x:c r="P84" s="47"/>
      <x:c r="Q84" s="47"/>
      <x:c r="R84" s="47"/>
      <x:c r="S84" s="47"/>
      <x:c r="T84" s="47"/>
      <x:c r="U84" s="47"/>
      <x:c r="V84" s="47"/>
      <x:c r="W84" s="47"/>
      <x:c r="X84" s="47"/>
      <x:c r="Y84" s="72"/>
      <x:c r="Z84" s="47"/>
      <x:c r="AA84" s="47"/>
      <x:c r="AB84" s="47"/>
      <x:c r="AC84" s="72"/>
      <x:c r="AD84" s="47"/>
      <x:c r="AE84" s="72"/>
      <x:c r="AF84" s="72"/>
    </x:row>
    <x:row r="85">
      <x:c r="A85" s="47"/>
      <x:c r="B85" s="72"/>
      <x:c r="C85" s="72" t="str">
        <x:f>IF(B85="","",B85+1)</x:f>
      </x:c>
      <x:c r="D85" s="72" t="str">
        <x:f>IF(B85="","",B85+3)</x:f>
      </x:c>
      <x:c r="E85" s="47"/>
      <x:c r="F85" s="47"/>
      <x:c r="G85" s="47"/>
      <x:c r="H85" s="47"/>
      <x:c r="I85" s="47"/>
      <x:c r="J85" s="47"/>
      <x:c r="K85" s="75"/>
      <x:c r="L85" s="47"/>
      <x:c r="M85" s="47"/>
      <x:c r="N85" s="47"/>
      <x:c r="O85" s="47"/>
      <x:c r="P85" s="47"/>
      <x:c r="Q85" s="47"/>
      <x:c r="R85" s="47"/>
      <x:c r="S85" s="47"/>
      <x:c r="T85" s="47"/>
      <x:c r="U85" s="47"/>
      <x:c r="V85" s="47"/>
      <x:c r="W85" s="47"/>
      <x:c r="X85" s="47"/>
      <x:c r="Y85" s="72"/>
      <x:c r="Z85" s="47"/>
      <x:c r="AA85" s="47"/>
      <x:c r="AB85" s="47"/>
      <x:c r="AC85" s="72"/>
      <x:c r="AD85" s="47"/>
      <x:c r="AE85" s="72"/>
      <x:c r="AF85" s="72"/>
    </x:row>
    <x:row r="86">
      <x:c r="A86" s="47"/>
      <x:c r="B86" s="72"/>
      <x:c r="C86" s="72" t="str">
        <x:f>IF(B86="","",B86+1)</x:f>
      </x:c>
      <x:c r="D86" s="72" t="str">
        <x:f>IF(B86="","",B86+3)</x:f>
      </x:c>
      <x:c r="E86" s="47"/>
      <x:c r="F86" s="47"/>
      <x:c r="G86" s="47"/>
      <x:c r="H86" s="47"/>
      <x:c r="I86" s="47"/>
      <x:c r="J86" s="47"/>
      <x:c r="K86" s="75"/>
      <x:c r="L86" s="47"/>
      <x:c r="M86" s="47"/>
      <x:c r="N86" s="47"/>
      <x:c r="O86" s="47"/>
      <x:c r="P86" s="47"/>
      <x:c r="Q86" s="47"/>
      <x:c r="R86" s="47"/>
      <x:c r="S86" s="47"/>
      <x:c r="T86" s="47"/>
      <x:c r="U86" s="47"/>
      <x:c r="V86" s="47"/>
      <x:c r="W86" s="47"/>
      <x:c r="X86" s="47"/>
      <x:c r="Y86" s="72"/>
      <x:c r="Z86" s="47"/>
      <x:c r="AA86" s="47"/>
      <x:c r="AB86" s="47"/>
      <x:c r="AC86" s="72"/>
      <x:c r="AD86" s="47"/>
      <x:c r="AE86" s="72"/>
      <x:c r="AF86" s="72"/>
    </x:row>
    <x:row r="87">
      <x:c r="A87" s="47"/>
      <x:c r="B87" s="72"/>
      <x:c r="C87" s="72" t="str">
        <x:f>IF(B87="","",B87+1)</x:f>
      </x:c>
      <x:c r="D87" s="72" t="str">
        <x:f>IF(B87="","",B87+3)</x:f>
      </x:c>
      <x:c r="E87" s="47"/>
      <x:c r="F87" s="47"/>
      <x:c r="G87" s="47"/>
      <x:c r="H87" s="47"/>
      <x:c r="I87" s="47"/>
      <x:c r="J87" s="47"/>
      <x:c r="K87" s="75"/>
      <x:c r="L87" s="47"/>
      <x:c r="M87" s="47"/>
      <x:c r="N87" s="47"/>
      <x:c r="O87" s="47"/>
      <x:c r="P87" s="47"/>
      <x:c r="Q87" s="47"/>
      <x:c r="R87" s="47"/>
      <x:c r="S87" s="47"/>
      <x:c r="T87" s="47"/>
      <x:c r="U87" s="47"/>
      <x:c r="V87" s="47"/>
      <x:c r="W87" s="47"/>
      <x:c r="X87" s="47"/>
      <x:c r="Y87" s="72"/>
      <x:c r="Z87" s="47"/>
      <x:c r="AA87" s="47"/>
      <x:c r="AB87" s="47"/>
      <x:c r="AC87" s="72"/>
      <x:c r="AD87" s="47"/>
      <x:c r="AE87" s="72"/>
      <x:c r="AF87" s="72"/>
    </x:row>
    <x:row r="88">
      <x:c r="A88" s="47"/>
      <x:c r="B88" s="72"/>
      <x:c r="C88" s="72" t="str">
        <x:f>IF(B88="","",B88+1)</x:f>
      </x:c>
      <x:c r="D88" s="72" t="str">
        <x:f>IF(B88="","",B88+3)</x:f>
      </x:c>
      <x:c r="E88" s="47"/>
      <x:c r="F88" s="47"/>
      <x:c r="G88" s="47"/>
      <x:c r="H88" s="47"/>
      <x:c r="I88" s="47"/>
      <x:c r="J88" s="47"/>
      <x:c r="K88" s="75"/>
      <x:c r="L88" s="47"/>
      <x:c r="M88" s="47"/>
      <x:c r="N88" s="47"/>
      <x:c r="O88" s="47"/>
      <x:c r="P88" s="47"/>
      <x:c r="Q88" s="47"/>
      <x:c r="R88" s="47"/>
      <x:c r="S88" s="47"/>
      <x:c r="T88" s="47"/>
      <x:c r="U88" s="47"/>
      <x:c r="V88" s="47"/>
      <x:c r="W88" s="47"/>
      <x:c r="X88" s="47"/>
      <x:c r="Y88" s="72"/>
      <x:c r="Z88" s="47"/>
      <x:c r="AA88" s="47"/>
      <x:c r="AB88" s="47"/>
      <x:c r="AC88" s="72"/>
      <x:c r="AD88" s="47"/>
      <x:c r="AE88" s="72"/>
      <x:c r="AF88" s="72"/>
    </x:row>
    <x:row r="89">
      <x:c r="A89" s="47"/>
      <x:c r="B89" s="72"/>
      <x:c r="C89" s="72" t="str">
        <x:f>IF(B89="","",B89+1)</x:f>
      </x:c>
      <x:c r="D89" s="72" t="str">
        <x:f>IF(B89="","",B89+3)</x:f>
      </x:c>
      <x:c r="E89" s="47"/>
      <x:c r="F89" s="47"/>
      <x:c r="G89" s="47"/>
      <x:c r="H89" s="47"/>
      <x:c r="I89" s="47"/>
      <x:c r="J89" s="47"/>
      <x:c r="K89" s="75"/>
      <x:c r="L89" s="47"/>
      <x:c r="M89" s="47"/>
      <x:c r="N89" s="47"/>
      <x:c r="O89" s="47"/>
      <x:c r="P89" s="47"/>
      <x:c r="Q89" s="47"/>
      <x:c r="R89" s="47"/>
      <x:c r="S89" s="47"/>
      <x:c r="T89" s="47"/>
      <x:c r="U89" s="47"/>
      <x:c r="V89" s="47"/>
      <x:c r="W89" s="47"/>
      <x:c r="X89" s="47"/>
      <x:c r="Y89" s="72"/>
      <x:c r="Z89" s="47"/>
      <x:c r="AA89" s="47"/>
      <x:c r="AB89" s="47"/>
      <x:c r="AC89" s="72"/>
      <x:c r="AD89" s="47"/>
      <x:c r="AE89" s="72"/>
      <x:c r="AF89" s="72"/>
    </x:row>
    <x:row r="90">
      <x:c r="A90" s="47"/>
      <x:c r="B90" s="72"/>
      <x:c r="C90" s="72" t="str">
        <x:f>IF(B90="","",B90+1)</x:f>
      </x:c>
      <x:c r="D90" s="72" t="str">
        <x:f>IF(B90="","",B90+3)</x:f>
      </x:c>
      <x:c r="E90" s="47"/>
      <x:c r="F90" s="47"/>
      <x:c r="G90" s="47"/>
      <x:c r="H90" s="47"/>
      <x:c r="I90" s="47"/>
      <x:c r="J90" s="47"/>
      <x:c r="K90" s="75"/>
      <x:c r="L90" s="47"/>
      <x:c r="M90" s="47"/>
      <x:c r="N90" s="47"/>
      <x:c r="O90" s="47"/>
      <x:c r="P90" s="47"/>
      <x:c r="Q90" s="47"/>
      <x:c r="R90" s="47"/>
      <x:c r="S90" s="47"/>
      <x:c r="T90" s="47"/>
      <x:c r="U90" s="47"/>
      <x:c r="V90" s="47"/>
      <x:c r="W90" s="47"/>
      <x:c r="X90" s="47"/>
      <x:c r="Y90" s="72"/>
      <x:c r="Z90" s="47"/>
      <x:c r="AA90" s="47"/>
      <x:c r="AB90" s="47"/>
      <x:c r="AC90" s="72"/>
      <x:c r="AD90" s="47"/>
      <x:c r="AE90" s="72"/>
      <x:c r="AF90" s="72"/>
    </x:row>
    <x:row r="91">
      <x:c r="A91" s="47"/>
      <x:c r="B91" s="72"/>
      <x:c r="C91" s="72" t="str">
        <x:f>IF(B91="","",B91+1)</x:f>
      </x:c>
      <x:c r="D91" s="72" t="str">
        <x:f>IF(B91="","",B91+3)</x:f>
      </x:c>
      <x:c r="E91" s="47"/>
      <x:c r="F91" s="47"/>
      <x:c r="G91" s="47"/>
      <x:c r="H91" s="47"/>
      <x:c r="I91" s="47"/>
      <x:c r="J91" s="47"/>
      <x:c r="K91" s="75"/>
      <x:c r="L91" s="47"/>
      <x:c r="M91" s="47"/>
      <x:c r="N91" s="47"/>
      <x:c r="O91" s="47"/>
      <x:c r="P91" s="47"/>
      <x:c r="Q91" s="47"/>
      <x:c r="R91" s="47"/>
      <x:c r="S91" s="47"/>
      <x:c r="T91" s="47"/>
      <x:c r="U91" s="47"/>
      <x:c r="V91" s="47"/>
      <x:c r="W91" s="47"/>
      <x:c r="X91" s="47"/>
      <x:c r="Y91" s="72"/>
      <x:c r="Z91" s="47"/>
      <x:c r="AA91" s="47"/>
      <x:c r="AB91" s="47"/>
      <x:c r="AC91" s="72"/>
      <x:c r="AD91" s="47"/>
      <x:c r="AE91" s="72"/>
      <x:c r="AF91" s="72"/>
    </x:row>
    <x:row r="92">
      <x:c r="A92" s="47"/>
      <x:c r="B92" s="72"/>
      <x:c r="C92" s="72" t="str">
        <x:f>IF(B92="","",B92+1)</x:f>
      </x:c>
      <x:c r="D92" s="72" t="str">
        <x:f>IF(B92="","",B92+3)</x:f>
      </x:c>
      <x:c r="E92" s="47"/>
      <x:c r="F92" s="47"/>
      <x:c r="G92" s="47"/>
      <x:c r="H92" s="47"/>
      <x:c r="I92" s="47"/>
      <x:c r="J92" s="47"/>
      <x:c r="K92" s="75"/>
      <x:c r="L92" s="47"/>
      <x:c r="M92" s="47"/>
      <x:c r="N92" s="47"/>
      <x:c r="O92" s="47"/>
      <x:c r="P92" s="47"/>
      <x:c r="Q92" s="47"/>
      <x:c r="R92" s="47"/>
      <x:c r="S92" s="47"/>
      <x:c r="T92" s="47"/>
      <x:c r="U92" s="47"/>
      <x:c r="V92" s="47"/>
      <x:c r="W92" s="47"/>
      <x:c r="X92" s="47"/>
      <x:c r="Y92" s="72"/>
      <x:c r="Z92" s="47"/>
      <x:c r="AA92" s="47"/>
      <x:c r="AB92" s="47"/>
      <x:c r="AC92" s="72"/>
      <x:c r="AD92" s="47"/>
      <x:c r="AE92" s="72"/>
      <x:c r="AF92" s="72"/>
    </x:row>
    <x:row r="93">
      <x:c r="A93" s="47"/>
      <x:c r="B93" s="72"/>
      <x:c r="C93" s="72" t="str">
        <x:f>IF(B93="","",B93+1)</x:f>
      </x:c>
      <x:c r="D93" s="72" t="str">
        <x:f>IF(B93="","",B93+3)</x:f>
      </x:c>
      <x:c r="E93" s="47"/>
      <x:c r="F93" s="47"/>
      <x:c r="G93" s="47"/>
      <x:c r="H93" s="47"/>
      <x:c r="I93" s="47"/>
      <x:c r="J93" s="47"/>
      <x:c r="K93" s="75"/>
      <x:c r="L93" s="47"/>
      <x:c r="M93" s="47"/>
      <x:c r="N93" s="47"/>
      <x:c r="O93" s="47"/>
      <x:c r="P93" s="47"/>
      <x:c r="Q93" s="47"/>
      <x:c r="R93" s="47"/>
      <x:c r="S93" s="47"/>
      <x:c r="T93" s="47"/>
      <x:c r="U93" s="47"/>
      <x:c r="V93" s="47"/>
      <x:c r="W93" s="47"/>
      <x:c r="X93" s="47"/>
      <x:c r="Y93" s="72"/>
      <x:c r="Z93" s="47"/>
      <x:c r="AA93" s="47"/>
      <x:c r="AB93" s="47"/>
      <x:c r="AC93" s="72"/>
      <x:c r="AD93" s="47"/>
      <x:c r="AE93" s="72"/>
      <x:c r="AF93" s="72"/>
    </x:row>
    <x:row r="94">
      <x:c r="A94" s="47"/>
      <x:c r="B94" s="72"/>
      <x:c r="C94" s="72" t="str">
        <x:f>IF(B94="","",B94+1)</x:f>
      </x:c>
      <x:c r="D94" s="72" t="str">
        <x:f>IF(B94="","",B94+3)</x:f>
      </x:c>
      <x:c r="E94" s="47"/>
      <x:c r="F94" s="47"/>
      <x:c r="G94" s="47"/>
      <x:c r="H94" s="47"/>
      <x:c r="I94" s="47"/>
      <x:c r="J94" s="47"/>
      <x:c r="K94" s="75"/>
      <x:c r="L94" s="47"/>
      <x:c r="M94" s="47"/>
      <x:c r="N94" s="47"/>
      <x:c r="O94" s="47"/>
      <x:c r="P94" s="47"/>
      <x:c r="Q94" s="47"/>
      <x:c r="R94" s="47"/>
      <x:c r="S94" s="47"/>
      <x:c r="T94" s="47"/>
      <x:c r="U94" s="47"/>
      <x:c r="V94" s="47"/>
      <x:c r="W94" s="47"/>
      <x:c r="X94" s="47"/>
      <x:c r="Y94" s="72"/>
      <x:c r="Z94" s="47"/>
      <x:c r="AA94" s="47"/>
      <x:c r="AB94" s="47"/>
      <x:c r="AC94" s="72"/>
      <x:c r="AD94" s="47"/>
      <x:c r="AE94" s="72"/>
      <x:c r="AF94" s="72"/>
    </x:row>
    <x:row r="95">
      <x:c r="A95" s="47"/>
      <x:c r="B95" s="72"/>
      <x:c r="C95" s="72" t="str">
        <x:f>IF(B95="","",B95+1)</x:f>
      </x:c>
      <x:c r="D95" s="72" t="str">
        <x:f>IF(B95="","",B95+3)</x:f>
      </x:c>
      <x:c r="E95" s="47"/>
      <x:c r="F95" s="47"/>
      <x:c r="G95" s="47"/>
      <x:c r="H95" s="47"/>
      <x:c r="I95" s="47"/>
      <x:c r="J95" s="47"/>
      <x:c r="K95" s="75"/>
      <x:c r="L95" s="47"/>
      <x:c r="M95" s="47"/>
      <x:c r="N95" s="47"/>
      <x:c r="O95" s="47"/>
      <x:c r="P95" s="47"/>
      <x:c r="Q95" s="47"/>
      <x:c r="R95" s="47"/>
      <x:c r="S95" s="47"/>
      <x:c r="T95" s="47"/>
      <x:c r="U95" s="47"/>
      <x:c r="V95" s="47"/>
      <x:c r="W95" s="47"/>
      <x:c r="X95" s="47"/>
      <x:c r="Y95" s="72"/>
      <x:c r="Z95" s="47"/>
      <x:c r="AA95" s="47"/>
      <x:c r="AB95" s="47"/>
      <x:c r="AC95" s="72"/>
      <x:c r="AD95" s="47"/>
      <x:c r="AE95" s="72"/>
      <x:c r="AF95" s="72"/>
    </x:row>
    <x:row r="96">
      <x:c r="A96" s="47"/>
      <x:c r="B96" s="72"/>
      <x:c r="C96" s="72" t="str">
        <x:f>IF(B96="","",B96+1)</x:f>
      </x:c>
      <x:c r="D96" s="72" t="str">
        <x:f>IF(B96="","",B96+3)</x:f>
      </x:c>
      <x:c r="E96" s="47"/>
      <x:c r="F96" s="47"/>
      <x:c r="G96" s="47"/>
      <x:c r="H96" s="47"/>
      <x:c r="I96" s="47"/>
      <x:c r="J96" s="47"/>
      <x:c r="K96" s="75"/>
      <x:c r="L96" s="47"/>
      <x:c r="M96" s="47"/>
      <x:c r="N96" s="47"/>
      <x:c r="O96" s="47"/>
      <x:c r="P96" s="47"/>
      <x:c r="Q96" s="47"/>
      <x:c r="R96" s="47"/>
      <x:c r="S96" s="47"/>
      <x:c r="T96" s="47"/>
      <x:c r="U96" s="47"/>
      <x:c r="V96" s="47"/>
      <x:c r="W96" s="47"/>
      <x:c r="X96" s="47"/>
      <x:c r="Y96" s="72"/>
      <x:c r="Z96" s="47"/>
      <x:c r="AA96" s="47"/>
      <x:c r="AB96" s="47"/>
      <x:c r="AC96" s="72"/>
      <x:c r="AD96" s="47"/>
      <x:c r="AE96" s="72"/>
      <x:c r="AF96" s="72"/>
    </x:row>
    <x:row r="97">
      <x:c r="A97" s="47"/>
      <x:c r="B97" s="72"/>
      <x:c r="C97" s="72" t="str">
        <x:f>IF(B97="","",B97+1)</x:f>
      </x:c>
      <x:c r="D97" s="72" t="str">
        <x:f>IF(B97="","",B97+3)</x:f>
      </x:c>
      <x:c r="E97" s="47"/>
      <x:c r="F97" s="47"/>
      <x:c r="G97" s="47"/>
      <x:c r="H97" s="47"/>
      <x:c r="I97" s="47"/>
      <x:c r="J97" s="47"/>
      <x:c r="K97" s="75"/>
      <x:c r="L97" s="47"/>
      <x:c r="M97" s="47"/>
      <x:c r="N97" s="47"/>
      <x:c r="O97" s="47"/>
      <x:c r="P97" s="47"/>
      <x:c r="Q97" s="47"/>
      <x:c r="R97" s="47"/>
      <x:c r="S97" s="47"/>
      <x:c r="T97" s="47"/>
      <x:c r="U97" s="47"/>
      <x:c r="V97" s="47"/>
      <x:c r="W97" s="47"/>
      <x:c r="X97" s="47"/>
      <x:c r="Y97" s="72"/>
      <x:c r="Z97" s="47"/>
      <x:c r="AA97" s="47"/>
      <x:c r="AB97" s="47"/>
      <x:c r="AC97" s="72"/>
      <x:c r="AD97" s="47"/>
      <x:c r="AE97" s="72"/>
      <x:c r="AF97" s="72"/>
    </x:row>
    <x:row r="98">
      <x:c r="A98" s="47"/>
      <x:c r="B98" s="72"/>
      <x:c r="C98" s="72" t="str">
        <x:f>IF(B98="","",B98+1)</x:f>
      </x:c>
      <x:c r="D98" s="72" t="str">
        <x:f>IF(B98="","",B98+3)</x:f>
      </x:c>
      <x:c r="E98" s="47"/>
      <x:c r="F98" s="47"/>
      <x:c r="G98" s="47"/>
      <x:c r="H98" s="47"/>
      <x:c r="I98" s="47"/>
      <x:c r="J98" s="47"/>
      <x:c r="K98" s="75"/>
      <x:c r="L98" s="47"/>
      <x:c r="M98" s="47"/>
      <x:c r="N98" s="47"/>
      <x:c r="O98" s="47"/>
      <x:c r="P98" s="47"/>
      <x:c r="Q98" s="47"/>
      <x:c r="R98" s="47"/>
      <x:c r="S98" s="47"/>
      <x:c r="T98" s="47"/>
      <x:c r="U98" s="47"/>
      <x:c r="V98" s="47"/>
      <x:c r="W98" s="47"/>
      <x:c r="X98" s="47"/>
      <x:c r="Y98" s="72"/>
      <x:c r="Z98" s="47"/>
      <x:c r="AA98" s="47"/>
      <x:c r="AB98" s="47"/>
      <x:c r="AC98" s="72"/>
      <x:c r="AD98" s="47"/>
      <x:c r="AE98" s="72"/>
      <x:c r="AF98" s="72"/>
    </x:row>
    <x:row r="99">
      <x:c r="A99" s="47"/>
      <x:c r="B99" s="72"/>
      <x:c r="C99" s="72" t="str">
        <x:f>IF(B99="","",B99+1)</x:f>
      </x:c>
      <x:c r="D99" s="72" t="str">
        <x:f>IF(B99="","",B99+3)</x:f>
      </x:c>
      <x:c r="E99" s="47"/>
      <x:c r="F99" s="47"/>
      <x:c r="G99" s="47"/>
      <x:c r="H99" s="47"/>
      <x:c r="I99" s="47"/>
      <x:c r="J99" s="47"/>
      <x:c r="K99" s="75"/>
      <x:c r="L99" s="47"/>
      <x:c r="M99" s="47"/>
      <x:c r="N99" s="47"/>
      <x:c r="O99" s="47"/>
      <x:c r="P99" s="47"/>
      <x:c r="Q99" s="47"/>
      <x:c r="R99" s="47"/>
      <x:c r="S99" s="47"/>
      <x:c r="T99" s="47"/>
      <x:c r="U99" s="47"/>
      <x:c r="V99" s="47"/>
      <x:c r="W99" s="47"/>
      <x:c r="X99" s="47"/>
      <x:c r="Y99" s="72"/>
      <x:c r="Z99" s="47"/>
      <x:c r="AA99" s="47"/>
      <x:c r="AB99" s="47"/>
      <x:c r="AC99" s="72"/>
      <x:c r="AD99" s="47"/>
      <x:c r="AE99" s="72"/>
      <x:c r="AF99" s="72"/>
    </x:row>
    <x:row r="100">
      <x:c r="A100" s="47"/>
      <x:c r="B100" s="72"/>
      <x:c r="C100" s="72" t="str">
        <x:f>IF(B100="","",B100+1)</x:f>
      </x:c>
      <x:c r="D100" s="72" t="str">
        <x:f>IF(B100="","",B100+3)</x:f>
      </x:c>
      <x:c r="E100" s="47"/>
      <x:c r="F100" s="47"/>
      <x:c r="G100" s="47"/>
      <x:c r="H100" s="47"/>
      <x:c r="I100" s="47"/>
      <x:c r="J100" s="47"/>
      <x:c r="K100" s="75"/>
      <x:c r="L100" s="47"/>
      <x:c r="M100" s="47"/>
      <x:c r="N100" s="47"/>
      <x:c r="O100" s="47"/>
      <x:c r="P100" s="47"/>
      <x:c r="Q100" s="47"/>
      <x:c r="R100" s="47"/>
      <x:c r="S100" s="47"/>
      <x:c r="T100" s="47"/>
      <x:c r="U100" s="47"/>
      <x:c r="V100" s="47"/>
      <x:c r="W100" s="47"/>
      <x:c r="X100" s="47"/>
      <x:c r="Y100" s="72"/>
      <x:c r="Z100" s="47"/>
      <x:c r="AA100" s="47"/>
      <x:c r="AB100" s="47"/>
      <x:c r="AC100" s="72"/>
      <x:c r="AD100" s="47"/>
      <x:c r="AE100" s="72"/>
      <x:c r="AF100" s="72"/>
    </x:row>
    <x:row r="101">
      <x:c r="A101" s="47"/>
      <x:c r="B101" s="72"/>
      <x:c r="C101" s="72" t="str">
        <x:f>IF(B101="","",B101+1)</x:f>
      </x:c>
      <x:c r="D101" s="72" t="str">
        <x:f>IF(B101="","",B101+3)</x:f>
      </x:c>
      <x:c r="E101" s="47"/>
      <x:c r="F101" s="47"/>
      <x:c r="G101" s="47"/>
      <x:c r="H101" s="47"/>
      <x:c r="I101" s="47"/>
      <x:c r="J101" s="47"/>
      <x:c r="K101" s="75"/>
      <x:c r="L101" s="47"/>
      <x:c r="M101" s="47"/>
      <x:c r="N101" s="47"/>
      <x:c r="O101" s="47"/>
      <x:c r="P101" s="47"/>
      <x:c r="Q101" s="47"/>
      <x:c r="R101" s="47"/>
      <x:c r="S101" s="47"/>
      <x:c r="T101" s="47"/>
      <x:c r="U101" s="47"/>
      <x:c r="V101" s="47"/>
      <x:c r="W101" s="47"/>
      <x:c r="X101" s="47"/>
      <x:c r="Y101" s="72"/>
      <x:c r="Z101" s="47"/>
      <x:c r="AA101" s="47"/>
      <x:c r="AB101" s="47"/>
      <x:c r="AC101" s="72"/>
      <x:c r="AD101" s="47"/>
      <x:c r="AE101" s="72"/>
      <x:c r="AF101" s="72"/>
    </x:row>
    <x:row r="102">
      <x:c r="A102" s="47"/>
      <x:c r="B102" s="72"/>
      <x:c r="C102" s="72" t="str">
        <x:f>IF(B102="","",B102+1)</x:f>
      </x:c>
      <x:c r="D102" s="72" t="str">
        <x:f>IF(B102="","",B102+3)</x:f>
      </x:c>
      <x:c r="E102" s="47"/>
      <x:c r="F102" s="47"/>
      <x:c r="G102" s="47"/>
      <x:c r="H102" s="47"/>
      <x:c r="I102" s="47"/>
      <x:c r="J102" s="47"/>
      <x:c r="K102" s="75"/>
      <x:c r="L102" s="47"/>
      <x:c r="M102" s="47"/>
      <x:c r="N102" s="47"/>
      <x:c r="O102" s="47"/>
      <x:c r="P102" s="47"/>
      <x:c r="Q102" s="47"/>
      <x:c r="R102" s="47"/>
      <x:c r="S102" s="47"/>
      <x:c r="T102" s="47"/>
      <x:c r="U102" s="47"/>
      <x:c r="V102" s="47"/>
      <x:c r="W102" s="47"/>
      <x:c r="X102" s="47"/>
      <x:c r="Y102" s="72"/>
      <x:c r="Z102" s="47"/>
      <x:c r="AA102" s="47"/>
      <x:c r="AB102" s="47"/>
      <x:c r="AC102" s="72"/>
      <x:c r="AD102" s="47"/>
      <x:c r="AE102" s="72"/>
      <x:c r="AF102" s="72"/>
    </x:row>
    <x:row r="103">
      <x:c r="A103" s="47"/>
      <x:c r="B103" s="72"/>
      <x:c r="C103" s="72" t="str">
        <x:f>IF(B103="","",B103+1)</x:f>
      </x:c>
      <x:c r="D103" s="72" t="str">
        <x:f>IF(B103="","",B103+3)</x:f>
      </x:c>
      <x:c r="E103" s="47"/>
      <x:c r="F103" s="47"/>
      <x:c r="G103" s="47"/>
      <x:c r="H103" s="47"/>
      <x:c r="I103" s="47"/>
      <x:c r="J103" s="47"/>
      <x:c r="K103" s="75"/>
      <x:c r="L103" s="47"/>
      <x:c r="M103" s="47"/>
      <x:c r="N103" s="47"/>
      <x:c r="O103" s="47"/>
      <x:c r="P103" s="47"/>
      <x:c r="Q103" s="47"/>
      <x:c r="R103" s="47"/>
      <x:c r="S103" s="47"/>
      <x:c r="T103" s="47"/>
      <x:c r="U103" s="47"/>
      <x:c r="V103" s="47"/>
      <x:c r="W103" s="47"/>
      <x:c r="X103" s="47"/>
      <x:c r="Y103" s="72"/>
      <x:c r="Z103" s="47"/>
      <x:c r="AA103" s="47"/>
      <x:c r="AB103" s="47"/>
      <x:c r="AC103" s="72"/>
      <x:c r="AD103" s="47"/>
      <x:c r="AE103" s="72"/>
      <x:c r="AF103" s="72"/>
    </x:row>
    <x:row r="104">
      <x:c r="A104" s="47"/>
      <x:c r="B104" s="72"/>
      <x:c r="C104" s="72" t="str">
        <x:f>IF(B104="","",B104+1)</x:f>
      </x:c>
      <x:c r="D104" s="72" t="str">
        <x:f>IF(B104="","",B104+3)</x:f>
      </x:c>
      <x:c r="E104" s="47"/>
      <x:c r="F104" s="47"/>
      <x:c r="G104" s="47"/>
      <x:c r="H104" s="47"/>
      <x:c r="I104" s="47"/>
      <x:c r="J104" s="47"/>
      <x:c r="K104" s="75"/>
      <x:c r="L104" s="47"/>
      <x:c r="M104" s="47"/>
      <x:c r="N104" s="47"/>
      <x:c r="O104" s="47"/>
      <x:c r="P104" s="47"/>
      <x:c r="Q104" s="47"/>
      <x:c r="R104" s="47"/>
      <x:c r="S104" s="47"/>
      <x:c r="T104" s="47"/>
      <x:c r="U104" s="47"/>
      <x:c r="V104" s="47"/>
      <x:c r="W104" s="47"/>
      <x:c r="X104" s="47"/>
      <x:c r="Y104" s="72"/>
      <x:c r="Z104" s="47"/>
      <x:c r="AA104" s="47"/>
      <x:c r="AB104" s="47"/>
      <x:c r="AC104" s="72"/>
      <x:c r="AD104" s="47"/>
      <x:c r="AE104" s="72"/>
      <x:c r="AF104" s="72"/>
    </x:row>
    <x:row r="105">
      <x:c r="A105" s="47"/>
      <x:c r="B105" s="72"/>
      <x:c r="C105" s="72" t="str">
        <x:f>IF(B105="","",B105+1)</x:f>
      </x:c>
      <x:c r="D105" s="72" t="str">
        <x:f>IF(B105="","",B105+3)</x:f>
      </x:c>
      <x:c r="E105" s="47"/>
      <x:c r="F105" s="47"/>
      <x:c r="G105" s="47"/>
      <x:c r="H105" s="47"/>
      <x:c r="I105" s="47"/>
      <x:c r="J105" s="47"/>
      <x:c r="K105" s="75"/>
      <x:c r="L105" s="47"/>
      <x:c r="M105" s="47"/>
      <x:c r="N105" s="47"/>
      <x:c r="O105" s="47"/>
      <x:c r="P105" s="47"/>
      <x:c r="Q105" s="47"/>
      <x:c r="R105" s="47"/>
      <x:c r="S105" s="47"/>
      <x:c r="T105" s="47"/>
      <x:c r="U105" s="47"/>
      <x:c r="V105" s="47"/>
      <x:c r="W105" s="47"/>
      <x:c r="X105" s="47"/>
      <x:c r="Y105" s="72"/>
      <x:c r="Z105" s="47"/>
      <x:c r="AA105" s="47"/>
      <x:c r="AB105" s="47"/>
      <x:c r="AC105" s="72"/>
      <x:c r="AD105" s="47"/>
      <x:c r="AE105" s="72"/>
      <x:c r="AF105" s="72"/>
    </x:row>
    <x:row r="106">
      <x:c r="A106" s="47"/>
      <x:c r="B106" s="72"/>
      <x:c r="C106" s="72" t="str">
        <x:f>IF(B106="","",B106+1)</x:f>
      </x:c>
      <x:c r="D106" s="72" t="str">
        <x:f>IF(B106="","",B106+3)</x:f>
      </x:c>
      <x:c r="E106" s="47"/>
      <x:c r="F106" s="47"/>
      <x:c r="G106" s="47"/>
      <x:c r="H106" s="47"/>
      <x:c r="I106" s="47"/>
      <x:c r="J106" s="47"/>
      <x:c r="K106" s="75"/>
      <x:c r="L106" s="47"/>
      <x:c r="M106" s="47"/>
      <x:c r="N106" s="47"/>
      <x:c r="O106" s="47"/>
      <x:c r="P106" s="47"/>
      <x:c r="Q106" s="47"/>
      <x:c r="R106" s="47"/>
      <x:c r="S106" s="47"/>
      <x:c r="T106" s="47"/>
      <x:c r="U106" s="47"/>
      <x:c r="V106" s="47"/>
      <x:c r="W106" s="47"/>
      <x:c r="X106" s="47"/>
      <x:c r="Y106" s="72"/>
      <x:c r="Z106" s="47"/>
      <x:c r="AA106" s="47"/>
      <x:c r="AB106" s="47"/>
      <x:c r="AC106" s="72"/>
      <x:c r="AD106" s="47"/>
      <x:c r="AE106" s="72"/>
      <x:c r="AF106" s="72"/>
    </x:row>
    <x:row r="107">
      <x:c r="A107" s="47"/>
      <x:c r="B107" s="72"/>
      <x:c r="C107" s="72" t="str">
        <x:f>IF(B107="","",B107+1)</x:f>
      </x:c>
      <x:c r="D107" s="72" t="str">
        <x:f>IF(B107="","",B107+3)</x:f>
      </x:c>
      <x:c r="E107" s="47"/>
      <x:c r="F107" s="47"/>
      <x:c r="G107" s="47"/>
      <x:c r="H107" s="47"/>
      <x:c r="I107" s="47"/>
      <x:c r="J107" s="47"/>
      <x:c r="K107" s="75"/>
      <x:c r="L107" s="47"/>
      <x:c r="M107" s="47"/>
      <x:c r="N107" s="47"/>
      <x:c r="O107" s="47"/>
      <x:c r="P107" s="47"/>
      <x:c r="Q107" s="47"/>
      <x:c r="R107" s="47"/>
      <x:c r="S107" s="47"/>
      <x:c r="T107" s="47"/>
      <x:c r="U107" s="47"/>
      <x:c r="V107" s="47"/>
      <x:c r="W107" s="47"/>
      <x:c r="X107" s="47"/>
      <x:c r="Y107" s="72"/>
      <x:c r="Z107" s="47"/>
      <x:c r="AA107" s="47"/>
      <x:c r="AB107" s="47"/>
      <x:c r="AC107" s="72"/>
      <x:c r="AD107" s="47"/>
      <x:c r="AE107" s="72"/>
      <x:c r="AF107" s="72"/>
    </x:row>
    <x:row r="108">
      <x:c r="A108" s="47"/>
      <x:c r="B108" s="72"/>
      <x:c r="C108" s="72" t="str">
        <x:f>IF(B108="","",B108+1)</x:f>
      </x:c>
      <x:c r="D108" s="72" t="str">
        <x:f>IF(B108="","",B108+3)</x:f>
      </x:c>
      <x:c r="E108" s="47"/>
      <x:c r="F108" s="47"/>
      <x:c r="G108" s="47"/>
      <x:c r="H108" s="47"/>
      <x:c r="I108" s="47"/>
      <x:c r="J108" s="47"/>
      <x:c r="K108" s="75"/>
      <x:c r="L108" s="47"/>
      <x:c r="M108" s="47"/>
      <x:c r="N108" s="47"/>
      <x:c r="O108" s="47"/>
      <x:c r="P108" s="47"/>
      <x:c r="Q108" s="47"/>
      <x:c r="R108" s="47"/>
      <x:c r="S108" s="47"/>
      <x:c r="T108" s="47"/>
      <x:c r="U108" s="47"/>
      <x:c r="V108" s="47"/>
      <x:c r="W108" s="47"/>
      <x:c r="X108" s="47"/>
      <x:c r="Y108" s="72"/>
      <x:c r="Z108" s="47"/>
      <x:c r="AA108" s="47"/>
      <x:c r="AB108" s="47"/>
      <x:c r="AC108" s="72"/>
      <x:c r="AD108" s="47"/>
      <x:c r="AE108" s="72"/>
      <x:c r="AF108" s="72"/>
    </x:row>
    <x:row r="109">
      <x:c r="A109" s="47"/>
      <x:c r="B109" s="72"/>
      <x:c r="C109" s="72" t="str">
        <x:f>IF(B109="","",B109+1)</x:f>
      </x:c>
      <x:c r="D109" s="72" t="str">
        <x:f>IF(B109="","",B109+3)</x:f>
      </x:c>
      <x:c r="E109" s="47"/>
      <x:c r="F109" s="47"/>
      <x:c r="G109" s="47"/>
      <x:c r="H109" s="47"/>
      <x:c r="I109" s="47"/>
      <x:c r="J109" s="47"/>
      <x:c r="K109" s="75"/>
      <x:c r="L109" s="47"/>
      <x:c r="M109" s="47"/>
      <x:c r="N109" s="47"/>
      <x:c r="O109" s="47"/>
      <x:c r="P109" s="47"/>
      <x:c r="Q109" s="47"/>
      <x:c r="R109" s="47"/>
      <x:c r="S109" s="47"/>
      <x:c r="T109" s="47"/>
      <x:c r="U109" s="47"/>
      <x:c r="V109" s="47"/>
      <x:c r="W109" s="47"/>
      <x:c r="X109" s="47"/>
      <x:c r="Y109" s="72"/>
      <x:c r="Z109" s="47"/>
      <x:c r="AA109" s="47"/>
      <x:c r="AB109" s="47"/>
      <x:c r="AC109" s="72"/>
      <x:c r="AD109" s="47"/>
      <x:c r="AE109" s="72"/>
      <x:c r="AF109" s="72"/>
    </x:row>
    <x:row r="110">
      <x:c r="A110" s="47"/>
      <x:c r="B110" s="72"/>
      <x:c r="C110" s="72" t="str">
        <x:f>IF(B110="","",B110+1)</x:f>
      </x:c>
      <x:c r="D110" s="72" t="str">
        <x:f>IF(B110="","",B110+3)</x:f>
      </x:c>
      <x:c r="E110" s="47"/>
      <x:c r="F110" s="47"/>
      <x:c r="G110" s="47"/>
      <x:c r="H110" s="47"/>
      <x:c r="I110" s="47"/>
      <x:c r="J110" s="47"/>
      <x:c r="K110" s="75"/>
      <x:c r="L110" s="47"/>
      <x:c r="M110" s="47"/>
      <x:c r="N110" s="47"/>
      <x:c r="O110" s="47"/>
      <x:c r="P110" s="47"/>
      <x:c r="Q110" s="47"/>
      <x:c r="R110" s="47"/>
      <x:c r="S110" s="47"/>
      <x:c r="T110" s="47"/>
      <x:c r="U110" s="47"/>
      <x:c r="V110" s="47"/>
      <x:c r="W110" s="47"/>
      <x:c r="X110" s="47"/>
      <x:c r="Y110" s="72"/>
      <x:c r="Z110" s="47"/>
      <x:c r="AA110" s="47"/>
      <x:c r="AB110" s="47"/>
      <x:c r="AC110" s="72"/>
      <x:c r="AD110" s="47"/>
      <x:c r="AE110" s="72"/>
      <x:c r="AF110" s="72"/>
    </x:row>
    <x:row r="111">
      <x:c r="A111" s="47"/>
      <x:c r="B111" s="72"/>
      <x:c r="C111" s="72" t="str">
        <x:f>IF(B111="","",B111+1)</x:f>
      </x:c>
      <x:c r="D111" s="72" t="str">
        <x:f>IF(B111="","",B111+3)</x:f>
      </x:c>
      <x:c r="E111" s="47"/>
      <x:c r="F111" s="47"/>
      <x:c r="G111" s="47"/>
      <x:c r="H111" s="47"/>
      <x:c r="I111" s="47"/>
      <x:c r="J111" s="47"/>
      <x:c r="K111" s="75"/>
      <x:c r="L111" s="47"/>
      <x:c r="M111" s="47"/>
      <x:c r="N111" s="47"/>
      <x:c r="O111" s="47"/>
      <x:c r="P111" s="47"/>
      <x:c r="Q111" s="47"/>
      <x:c r="R111" s="47"/>
      <x:c r="S111" s="47"/>
      <x:c r="T111" s="47"/>
      <x:c r="U111" s="47"/>
      <x:c r="V111" s="47"/>
      <x:c r="W111" s="47"/>
      <x:c r="X111" s="47"/>
      <x:c r="Y111" s="72"/>
      <x:c r="Z111" s="47"/>
      <x:c r="AA111" s="47"/>
      <x:c r="AB111" s="47"/>
      <x:c r="AC111" s="72"/>
      <x:c r="AD111" s="47"/>
      <x:c r="AE111" s="72"/>
      <x:c r="AF111" s="72"/>
    </x:row>
    <x:row r="112">
      <x:c r="A112" s="47"/>
      <x:c r="B112" s="72"/>
      <x:c r="C112" s="72" t="str">
        <x:f>IF(B112="","",B112+1)</x:f>
      </x:c>
      <x:c r="D112" s="72" t="str">
        <x:f>IF(B112="","",B112+3)</x:f>
      </x:c>
      <x:c r="E112" s="47"/>
      <x:c r="F112" s="47"/>
      <x:c r="G112" s="47"/>
      <x:c r="H112" s="47"/>
      <x:c r="I112" s="47"/>
      <x:c r="J112" s="47"/>
      <x:c r="K112" s="75"/>
      <x:c r="L112" s="47"/>
      <x:c r="M112" s="47"/>
      <x:c r="N112" s="47"/>
      <x:c r="O112" s="47"/>
      <x:c r="P112" s="47"/>
      <x:c r="Q112" s="47"/>
      <x:c r="R112" s="47"/>
      <x:c r="S112" s="47"/>
      <x:c r="T112" s="47"/>
      <x:c r="U112" s="47"/>
      <x:c r="V112" s="47"/>
      <x:c r="W112" s="47"/>
      <x:c r="X112" s="47"/>
      <x:c r="Y112" s="72"/>
      <x:c r="Z112" s="47"/>
      <x:c r="AA112" s="47"/>
      <x:c r="AB112" s="47"/>
      <x:c r="AC112" s="72"/>
      <x:c r="AD112" s="47"/>
      <x:c r="AE112" s="72"/>
      <x:c r="AF112" s="72"/>
    </x:row>
    <x:row r="113">
      <x:c r="A113" s="47"/>
      <x:c r="B113" s="72"/>
      <x:c r="C113" s="72" t="str">
        <x:f>IF(B113="","",B113+1)</x:f>
      </x:c>
      <x:c r="D113" s="72" t="str">
        <x:f>IF(B113="","",B113+3)</x:f>
      </x:c>
      <x:c r="E113" s="47"/>
      <x:c r="F113" s="47"/>
      <x:c r="G113" s="47"/>
      <x:c r="H113" s="47"/>
      <x:c r="I113" s="47"/>
      <x:c r="J113" s="47"/>
      <x:c r="K113" s="75"/>
      <x:c r="L113" s="47"/>
      <x:c r="M113" s="47"/>
      <x:c r="N113" s="47"/>
      <x:c r="O113" s="47"/>
      <x:c r="P113" s="47"/>
      <x:c r="Q113" s="47"/>
      <x:c r="R113" s="47"/>
      <x:c r="S113" s="47"/>
      <x:c r="T113" s="47"/>
      <x:c r="U113" s="47"/>
      <x:c r="V113" s="47"/>
      <x:c r="W113" s="47"/>
      <x:c r="X113" s="47"/>
      <x:c r="Y113" s="72"/>
      <x:c r="Z113" s="47"/>
      <x:c r="AA113" s="47"/>
      <x:c r="AB113" s="47"/>
      <x:c r="AC113" s="72"/>
      <x:c r="AD113" s="47"/>
      <x:c r="AE113" s="72"/>
      <x:c r="AF113" s="72"/>
    </x:row>
    <x:row r="114">
      <x:c r="A114" s="47"/>
      <x:c r="B114" s="72"/>
      <x:c r="C114" s="72" t="str">
        <x:f>IF(B114="","",B114+1)</x:f>
      </x:c>
      <x:c r="D114" s="72" t="str">
        <x:f>IF(B114="","",B114+3)</x:f>
      </x:c>
      <x:c r="E114" s="47"/>
      <x:c r="F114" s="47"/>
      <x:c r="G114" s="47"/>
      <x:c r="H114" s="47"/>
      <x:c r="I114" s="47"/>
      <x:c r="J114" s="47"/>
      <x:c r="K114" s="75"/>
      <x:c r="L114" s="47"/>
      <x:c r="M114" s="47"/>
      <x:c r="N114" s="47"/>
      <x:c r="O114" s="47"/>
      <x:c r="P114" s="47"/>
      <x:c r="Q114" s="47"/>
      <x:c r="R114" s="47"/>
      <x:c r="S114" s="47"/>
      <x:c r="T114" s="47"/>
      <x:c r="U114" s="47"/>
      <x:c r="V114" s="47"/>
      <x:c r="W114" s="47"/>
      <x:c r="X114" s="47"/>
      <x:c r="Y114" s="72"/>
      <x:c r="Z114" s="47"/>
      <x:c r="AA114" s="47"/>
      <x:c r="AB114" s="47"/>
      <x:c r="AC114" s="72"/>
      <x:c r="AD114" s="47"/>
      <x:c r="AE114" s="72"/>
      <x:c r="AF114" s="72"/>
    </x:row>
    <x:row r="115">
      <x:c r="A115" s="47"/>
      <x:c r="B115" s="72"/>
      <x:c r="C115" s="72" t="str">
        <x:f>IF(B115="","",B115+1)</x:f>
      </x:c>
      <x:c r="D115" s="72" t="str">
        <x:f>IF(B115="","",B115+3)</x:f>
      </x:c>
      <x:c r="E115" s="47"/>
      <x:c r="F115" s="47"/>
      <x:c r="G115" s="47"/>
      <x:c r="H115" s="47"/>
      <x:c r="I115" s="47"/>
      <x:c r="J115" s="47"/>
      <x:c r="K115" s="75"/>
      <x:c r="L115" s="47"/>
      <x:c r="M115" s="47"/>
      <x:c r="N115" s="47"/>
      <x:c r="O115" s="47"/>
      <x:c r="P115" s="47"/>
      <x:c r="Q115" s="47"/>
      <x:c r="R115" s="47"/>
      <x:c r="S115" s="47"/>
      <x:c r="T115" s="47"/>
      <x:c r="U115" s="47"/>
      <x:c r="V115" s="47"/>
      <x:c r="W115" s="47"/>
      <x:c r="X115" s="47"/>
      <x:c r="Y115" s="72"/>
      <x:c r="Z115" s="47"/>
      <x:c r="AA115" s="47"/>
      <x:c r="AB115" s="47"/>
      <x:c r="AC115" s="72"/>
      <x:c r="AD115" s="47"/>
      <x:c r="AE115" s="72"/>
      <x:c r="AF115" s="72"/>
    </x:row>
    <x:row r="116">
      <x:c r="A116" s="47"/>
      <x:c r="B116" s="72"/>
      <x:c r="C116" s="72" t="str">
        <x:f>IF(B116="","",B116+1)</x:f>
      </x:c>
      <x:c r="D116" s="72" t="str">
        <x:f>IF(B116="","",B116+3)</x:f>
      </x:c>
      <x:c r="E116" s="47"/>
      <x:c r="F116" s="47"/>
      <x:c r="G116" s="47"/>
      <x:c r="H116" s="47"/>
      <x:c r="I116" s="47"/>
      <x:c r="J116" s="47"/>
      <x:c r="K116" s="75"/>
      <x:c r="L116" s="47"/>
      <x:c r="M116" s="47"/>
      <x:c r="N116" s="47"/>
      <x:c r="O116" s="47"/>
      <x:c r="P116" s="47"/>
      <x:c r="Q116" s="47"/>
      <x:c r="R116" s="47"/>
      <x:c r="S116" s="47"/>
      <x:c r="T116" s="47"/>
      <x:c r="U116" s="47"/>
      <x:c r="V116" s="47"/>
      <x:c r="W116" s="47"/>
      <x:c r="X116" s="47"/>
      <x:c r="Y116" s="72"/>
      <x:c r="Z116" s="47"/>
      <x:c r="AA116" s="47"/>
      <x:c r="AB116" s="47"/>
      <x:c r="AC116" s="72"/>
      <x:c r="AD116" s="47"/>
      <x:c r="AE116" s="72"/>
      <x:c r="AF116" s="72"/>
    </x:row>
    <x:row r="117">
      <x:c r="A117" s="47"/>
      <x:c r="B117" s="72"/>
      <x:c r="C117" s="72" t="str">
        <x:f>IF(B117="","",B117+1)</x:f>
      </x:c>
      <x:c r="D117" s="72" t="str">
        <x:f>IF(B117="","",B117+3)</x:f>
      </x:c>
      <x:c r="E117" s="47"/>
      <x:c r="F117" s="47"/>
      <x:c r="G117" s="47"/>
      <x:c r="H117" s="47"/>
      <x:c r="I117" s="47"/>
      <x:c r="J117" s="47"/>
      <x:c r="K117" s="75"/>
      <x:c r="L117" s="47"/>
      <x:c r="M117" s="47"/>
      <x:c r="N117" s="47"/>
      <x:c r="O117" s="47"/>
      <x:c r="P117" s="47"/>
      <x:c r="Q117" s="47"/>
      <x:c r="R117" s="47"/>
      <x:c r="S117" s="47"/>
      <x:c r="T117" s="47"/>
      <x:c r="U117" s="47"/>
      <x:c r="V117" s="47"/>
      <x:c r="W117" s="47"/>
      <x:c r="X117" s="47"/>
      <x:c r="Y117" s="72"/>
      <x:c r="Z117" s="47"/>
      <x:c r="AA117" s="47"/>
      <x:c r="AB117" s="47"/>
      <x:c r="AC117" s="72"/>
      <x:c r="AD117" s="47"/>
      <x:c r="AE117" s="72"/>
      <x:c r="AF117" s="72"/>
    </x:row>
    <x:row r="118">
      <x:c r="A118" s="47"/>
      <x:c r="B118" s="72"/>
      <x:c r="C118" s="72" t="str">
        <x:f>IF(B118="","",B118+1)</x:f>
      </x:c>
      <x:c r="D118" s="72" t="str">
        <x:f>IF(B118="","",B118+3)</x:f>
      </x:c>
      <x:c r="E118" s="47"/>
      <x:c r="F118" s="47"/>
      <x:c r="G118" s="47"/>
      <x:c r="H118" s="47"/>
      <x:c r="I118" s="47"/>
      <x:c r="J118" s="47"/>
      <x:c r="K118" s="75"/>
      <x:c r="L118" s="47"/>
      <x:c r="M118" s="47"/>
      <x:c r="N118" s="47"/>
      <x:c r="O118" s="47"/>
      <x:c r="P118" s="47"/>
      <x:c r="Q118" s="47"/>
      <x:c r="R118" s="47"/>
      <x:c r="S118" s="47"/>
      <x:c r="T118" s="47"/>
      <x:c r="U118" s="47"/>
      <x:c r="V118" s="47"/>
      <x:c r="W118" s="47"/>
      <x:c r="X118" s="47"/>
      <x:c r="Y118" s="72"/>
      <x:c r="Z118" s="47"/>
      <x:c r="AA118" s="47"/>
      <x:c r="AB118" s="47"/>
      <x:c r="AC118" s="72"/>
      <x:c r="AD118" s="47"/>
      <x:c r="AE118" s="72"/>
      <x:c r="AF118" s="72"/>
    </x:row>
    <x:row r="119">
      <x:c r="A119" s="47"/>
      <x:c r="B119" s="72"/>
      <x:c r="C119" s="72" t="str">
        <x:f>IF(B119="","",B119+1)</x:f>
      </x:c>
      <x:c r="D119" s="72" t="str">
        <x:f>IF(B119="","",B119+3)</x:f>
      </x:c>
      <x:c r="E119" s="47"/>
      <x:c r="F119" s="47"/>
      <x:c r="G119" s="47"/>
      <x:c r="H119" s="47"/>
      <x:c r="I119" s="47"/>
      <x:c r="J119" s="47"/>
      <x:c r="K119" s="75"/>
      <x:c r="L119" s="47"/>
      <x:c r="M119" s="47"/>
      <x:c r="N119" s="47"/>
      <x:c r="O119" s="47"/>
      <x:c r="P119" s="47"/>
      <x:c r="Q119" s="47"/>
      <x:c r="R119" s="47"/>
      <x:c r="S119" s="47"/>
      <x:c r="T119" s="47"/>
      <x:c r="U119" s="47"/>
      <x:c r="V119" s="47"/>
      <x:c r="W119" s="47"/>
      <x:c r="X119" s="47"/>
      <x:c r="Y119" s="72"/>
      <x:c r="Z119" s="47"/>
      <x:c r="AA119" s="47"/>
      <x:c r="AB119" s="47"/>
      <x:c r="AC119" s="72"/>
      <x:c r="AD119" s="47"/>
      <x:c r="AE119" s="72"/>
      <x:c r="AF119" s="72"/>
    </x:row>
    <x:row r="120">
      <x:c r="A120" s="47"/>
      <x:c r="B120" s="72"/>
      <x:c r="C120" s="72" t="str">
        <x:f>IF(B120="","",B120+1)</x:f>
      </x:c>
      <x:c r="D120" s="72" t="str">
        <x:f>IF(B120="","",B120+3)</x:f>
      </x:c>
      <x:c r="E120" s="47"/>
      <x:c r="F120" s="47"/>
      <x:c r="G120" s="47"/>
      <x:c r="H120" s="47"/>
      <x:c r="I120" s="47"/>
      <x:c r="J120" s="47"/>
      <x:c r="K120" s="75"/>
      <x:c r="L120" s="47"/>
      <x:c r="M120" s="47"/>
      <x:c r="N120" s="47"/>
      <x:c r="O120" s="47"/>
      <x:c r="P120" s="47"/>
      <x:c r="Q120" s="47"/>
      <x:c r="R120" s="47"/>
      <x:c r="S120" s="47"/>
      <x:c r="T120" s="47"/>
      <x:c r="U120" s="47"/>
      <x:c r="V120" s="47"/>
      <x:c r="W120" s="47"/>
      <x:c r="X120" s="47"/>
      <x:c r="Y120" s="72"/>
      <x:c r="Z120" s="47"/>
      <x:c r="AA120" s="47"/>
      <x:c r="AB120" s="47"/>
      <x:c r="AC120" s="72"/>
      <x:c r="AD120" s="47"/>
      <x:c r="AE120" s="72"/>
      <x:c r="AF120" s="72"/>
    </x:row>
    <x:row r="121">
      <x:c r="A121" s="47"/>
      <x:c r="B121" s="72"/>
      <x:c r="C121" s="72" t="str">
        <x:f>IF(B121="","",B121+1)</x:f>
      </x:c>
      <x:c r="D121" s="72" t="str">
        <x:f>IF(B121="","",B121+3)</x:f>
      </x:c>
      <x:c r="E121" s="47"/>
      <x:c r="F121" s="47"/>
      <x:c r="G121" s="47"/>
      <x:c r="H121" s="47"/>
      <x:c r="I121" s="47"/>
      <x:c r="J121" s="47"/>
      <x:c r="K121" s="75"/>
      <x:c r="L121" s="47"/>
      <x:c r="M121" s="47"/>
      <x:c r="N121" s="47"/>
      <x:c r="O121" s="47"/>
      <x:c r="P121" s="47"/>
      <x:c r="Q121" s="47"/>
      <x:c r="R121" s="47"/>
      <x:c r="S121" s="47"/>
      <x:c r="T121" s="47"/>
      <x:c r="U121" s="47"/>
      <x:c r="V121" s="47"/>
      <x:c r="W121" s="47"/>
      <x:c r="X121" s="47"/>
      <x:c r="Y121" s="72"/>
      <x:c r="Z121" s="47"/>
      <x:c r="AA121" s="47"/>
      <x:c r="AB121" s="47"/>
      <x:c r="AC121" s="72"/>
      <x:c r="AD121" s="47"/>
      <x:c r="AE121" s="72"/>
      <x:c r="AF121" s="72"/>
    </x:row>
    <x:row r="122">
      <x:c r="A122" s="47"/>
      <x:c r="B122" s="72"/>
      <x:c r="C122" s="72" t="str">
        <x:f>IF(B122="","",B122+1)</x:f>
      </x:c>
      <x:c r="D122" s="72" t="str">
        <x:f>IF(B122="","",B122+3)</x:f>
      </x:c>
      <x:c r="E122" s="47"/>
      <x:c r="F122" s="47"/>
      <x:c r="G122" s="47"/>
      <x:c r="H122" s="47"/>
      <x:c r="I122" s="47"/>
      <x:c r="J122" s="47"/>
      <x:c r="K122" s="75"/>
      <x:c r="L122" s="47"/>
      <x:c r="M122" s="47"/>
      <x:c r="N122" s="47"/>
      <x:c r="O122" s="47"/>
      <x:c r="P122" s="47"/>
      <x:c r="Q122" s="47"/>
      <x:c r="R122" s="47"/>
      <x:c r="S122" s="47"/>
      <x:c r="T122" s="47"/>
      <x:c r="U122" s="47"/>
      <x:c r="V122" s="47"/>
      <x:c r="W122" s="47"/>
      <x:c r="X122" s="47"/>
      <x:c r="Y122" s="72"/>
      <x:c r="Z122" s="47"/>
      <x:c r="AA122" s="47"/>
      <x:c r="AB122" s="47"/>
      <x:c r="AC122" s="72"/>
      <x:c r="AD122" s="47"/>
      <x:c r="AE122" s="72"/>
      <x:c r="AF122" s="72"/>
    </x:row>
    <x:row r="123">
      <x:c r="A123" s="47"/>
      <x:c r="B123" s="72"/>
      <x:c r="C123" s="72" t="str">
        <x:f>IF(B123="","",B123+1)</x:f>
      </x:c>
      <x:c r="D123" s="72" t="str">
        <x:f>IF(B123="","",B123+3)</x:f>
      </x:c>
      <x:c r="E123" s="47"/>
      <x:c r="F123" s="47"/>
      <x:c r="G123" s="47"/>
      <x:c r="H123" s="47"/>
      <x:c r="I123" s="47"/>
      <x:c r="J123" s="47"/>
      <x:c r="K123" s="75"/>
      <x:c r="L123" s="47"/>
      <x:c r="M123" s="47"/>
      <x:c r="N123" s="47"/>
      <x:c r="O123" s="47"/>
      <x:c r="P123" s="47"/>
      <x:c r="Q123" s="47"/>
      <x:c r="R123" s="47"/>
      <x:c r="S123" s="47"/>
      <x:c r="T123" s="47"/>
      <x:c r="U123" s="47"/>
      <x:c r="V123" s="47"/>
      <x:c r="W123" s="47"/>
      <x:c r="X123" s="47"/>
      <x:c r="Y123" s="72"/>
      <x:c r="Z123" s="47"/>
      <x:c r="AA123" s="47"/>
      <x:c r="AB123" s="47"/>
      <x:c r="AC123" s="72"/>
      <x:c r="AD123" s="47"/>
      <x:c r="AE123" s="72"/>
      <x:c r="AF123" s="72"/>
    </x:row>
    <x:row r="124">
      <x:c r="A124" s="47"/>
      <x:c r="B124" s="72"/>
      <x:c r="C124" s="72" t="str">
        <x:f>IF(B124="","",B124+1)</x:f>
      </x:c>
      <x:c r="D124" s="72" t="str">
        <x:f>IF(B124="","",B124+3)</x:f>
      </x:c>
      <x:c r="E124" s="47"/>
      <x:c r="F124" s="47"/>
      <x:c r="G124" s="47"/>
      <x:c r="H124" s="47"/>
      <x:c r="I124" s="47"/>
      <x:c r="J124" s="47"/>
      <x:c r="K124" s="75"/>
      <x:c r="L124" s="47"/>
      <x:c r="M124" s="47"/>
      <x:c r="N124" s="47"/>
      <x:c r="O124" s="47"/>
      <x:c r="P124" s="47"/>
      <x:c r="Q124" s="47"/>
      <x:c r="R124" s="47"/>
      <x:c r="S124" s="47"/>
      <x:c r="T124" s="47"/>
      <x:c r="U124" s="47"/>
      <x:c r="V124" s="47"/>
      <x:c r="W124" s="47"/>
      <x:c r="X124" s="47"/>
      <x:c r="Y124" s="72"/>
      <x:c r="Z124" s="47"/>
      <x:c r="AA124" s="47"/>
      <x:c r="AB124" s="47"/>
      <x:c r="AC124" s="72"/>
      <x:c r="AD124" s="47"/>
      <x:c r="AE124" s="72"/>
      <x:c r="AF124" s="72"/>
    </x:row>
    <x:row r="125">
      <x:c r="A125" s="47"/>
      <x:c r="B125" s="72"/>
      <x:c r="C125" s="72" t="str">
        <x:f>IF(B125="","",B125+1)</x:f>
      </x:c>
      <x:c r="D125" s="72" t="str">
        <x:f>IF(B125="","",B125+3)</x:f>
      </x:c>
      <x:c r="E125" s="47"/>
      <x:c r="F125" s="47"/>
      <x:c r="G125" s="47"/>
      <x:c r="H125" s="47"/>
      <x:c r="I125" s="47"/>
      <x:c r="J125" s="47"/>
      <x:c r="K125" s="75"/>
      <x:c r="L125" s="47"/>
      <x:c r="M125" s="47"/>
      <x:c r="N125" s="47"/>
      <x:c r="O125" s="47"/>
      <x:c r="P125" s="47"/>
      <x:c r="Q125" s="47"/>
      <x:c r="R125" s="47"/>
      <x:c r="S125" s="47"/>
      <x:c r="T125" s="47"/>
      <x:c r="U125" s="47"/>
      <x:c r="V125" s="47"/>
      <x:c r="W125" s="47"/>
      <x:c r="X125" s="47"/>
      <x:c r="Y125" s="72"/>
      <x:c r="Z125" s="47"/>
      <x:c r="AA125" s="47"/>
      <x:c r="AB125" s="47"/>
      <x:c r="AC125" s="72"/>
      <x:c r="AD125" s="47"/>
      <x:c r="AE125" s="72"/>
      <x:c r="AF125" s="72"/>
    </x:row>
    <x:row r="126">
      <x:c r="A126" s="47"/>
      <x:c r="B126" s="72"/>
      <x:c r="C126" s="72" t="str">
        <x:f>IF(B126="","",B126+1)</x:f>
      </x:c>
      <x:c r="D126" s="72" t="str">
        <x:f>IF(B126="","",B126+3)</x:f>
      </x:c>
      <x:c r="E126" s="47"/>
      <x:c r="F126" s="47"/>
      <x:c r="G126" s="47"/>
      <x:c r="H126" s="47"/>
      <x:c r="I126" s="47"/>
      <x:c r="J126" s="47"/>
      <x:c r="K126" s="75"/>
      <x:c r="L126" s="47"/>
      <x:c r="M126" s="47"/>
      <x:c r="N126" s="47"/>
      <x:c r="O126" s="47"/>
      <x:c r="P126" s="47"/>
      <x:c r="Q126" s="47"/>
      <x:c r="R126" s="47"/>
      <x:c r="S126" s="47"/>
      <x:c r="T126" s="47"/>
      <x:c r="U126" s="47"/>
      <x:c r="V126" s="47"/>
      <x:c r="W126" s="47"/>
      <x:c r="X126" s="47"/>
      <x:c r="Y126" s="72"/>
      <x:c r="Z126" s="47"/>
      <x:c r="AA126" s="47"/>
      <x:c r="AB126" s="47"/>
      <x:c r="AC126" s="72"/>
      <x:c r="AD126" s="47"/>
      <x:c r="AE126" s="72"/>
      <x:c r="AF126" s="72"/>
    </x:row>
    <x:row r="127">
      <x:c r="A127" s="47"/>
      <x:c r="B127" s="72"/>
      <x:c r="C127" s="72" t="str">
        <x:f>IF(B127="","",B127+1)</x:f>
      </x:c>
      <x:c r="D127" s="72" t="str">
        <x:f>IF(B127="","",B127+3)</x:f>
      </x:c>
      <x:c r="E127" s="47"/>
      <x:c r="F127" s="47"/>
      <x:c r="G127" s="47"/>
      <x:c r="H127" s="47"/>
      <x:c r="I127" s="47"/>
      <x:c r="J127" s="47"/>
      <x:c r="K127" s="75"/>
      <x:c r="L127" s="47"/>
      <x:c r="M127" s="47"/>
      <x:c r="N127" s="47"/>
      <x:c r="O127" s="47"/>
      <x:c r="P127" s="47"/>
      <x:c r="Q127" s="47"/>
      <x:c r="R127" s="47"/>
      <x:c r="S127" s="47"/>
      <x:c r="T127" s="47"/>
      <x:c r="U127" s="47"/>
      <x:c r="V127" s="47"/>
      <x:c r="W127" s="47"/>
      <x:c r="X127" s="47"/>
      <x:c r="Y127" s="72"/>
      <x:c r="Z127" s="47"/>
      <x:c r="AA127" s="47"/>
      <x:c r="AB127" s="47"/>
      <x:c r="AC127" s="72"/>
      <x:c r="AD127" s="47"/>
      <x:c r="AE127" s="72"/>
      <x:c r="AF127" s="72"/>
    </x:row>
    <x:row r="128">
      <x:c r="A128" s="47"/>
      <x:c r="B128" s="72"/>
      <x:c r="C128" s="72" t="str">
        <x:f>IF(B128="","",B128+1)</x:f>
      </x:c>
      <x:c r="D128" s="72" t="str">
        <x:f>IF(B128="","",B128+3)</x:f>
      </x:c>
      <x:c r="E128" s="47"/>
      <x:c r="F128" s="47"/>
      <x:c r="G128" s="47"/>
      <x:c r="H128" s="47"/>
      <x:c r="I128" s="47"/>
      <x:c r="J128" s="47"/>
      <x:c r="K128" s="75"/>
      <x:c r="L128" s="47"/>
      <x:c r="M128" s="47"/>
      <x:c r="N128" s="47"/>
      <x:c r="O128" s="47"/>
      <x:c r="P128" s="47"/>
      <x:c r="Q128" s="47"/>
      <x:c r="R128" s="47"/>
      <x:c r="S128" s="47"/>
      <x:c r="T128" s="47"/>
      <x:c r="U128" s="47"/>
      <x:c r="V128" s="47"/>
      <x:c r="W128" s="47"/>
      <x:c r="X128" s="47"/>
      <x:c r="Y128" s="72"/>
      <x:c r="Z128" s="47"/>
      <x:c r="AA128" s="47"/>
      <x:c r="AB128" s="47"/>
      <x:c r="AC128" s="72"/>
      <x:c r="AD128" s="47"/>
      <x:c r="AE128" s="72"/>
      <x:c r="AF128" s="72"/>
    </x:row>
    <x:row r="129">
      <x:c r="A129" s="47"/>
      <x:c r="B129" s="72"/>
      <x:c r="C129" s="72" t="str">
        <x:f>IF(B129="","",B129+1)</x:f>
      </x:c>
      <x:c r="D129" s="72" t="str">
        <x:f>IF(B129="","",B129+3)</x:f>
      </x:c>
      <x:c r="E129" s="47"/>
      <x:c r="F129" s="47"/>
      <x:c r="G129" s="47"/>
      <x:c r="H129" s="47"/>
      <x:c r="I129" s="47"/>
      <x:c r="J129" s="47"/>
      <x:c r="K129" s="75"/>
      <x:c r="L129" s="47"/>
      <x:c r="M129" s="47"/>
      <x:c r="N129" s="47"/>
      <x:c r="O129" s="47"/>
      <x:c r="P129" s="47"/>
      <x:c r="Q129" s="47"/>
      <x:c r="R129" s="47"/>
      <x:c r="S129" s="47"/>
      <x:c r="T129" s="47"/>
      <x:c r="U129" s="47"/>
      <x:c r="V129" s="47"/>
      <x:c r="W129" s="47"/>
      <x:c r="X129" s="47"/>
      <x:c r="Y129" s="72"/>
      <x:c r="Z129" s="47"/>
      <x:c r="AA129" s="47"/>
      <x:c r="AB129" s="47"/>
      <x:c r="AC129" s="72"/>
      <x:c r="AD129" s="47"/>
      <x:c r="AE129" s="72"/>
      <x:c r="AF129" s="72"/>
    </x:row>
    <x:row r="130">
      <x:c r="A130" s="47"/>
      <x:c r="B130" s="72"/>
      <x:c r="C130" s="72" t="str">
        <x:f>IF(B130="","",B130+1)</x:f>
      </x:c>
      <x:c r="D130" s="72" t="str">
        <x:f>IF(B130="","",B130+3)</x:f>
      </x:c>
      <x:c r="E130" s="47"/>
      <x:c r="F130" s="47"/>
      <x:c r="G130" s="47"/>
      <x:c r="H130" s="47"/>
      <x:c r="I130" s="47"/>
      <x:c r="J130" s="47"/>
      <x:c r="K130" s="75"/>
      <x:c r="L130" s="47"/>
      <x:c r="M130" s="47"/>
      <x:c r="N130" s="47"/>
      <x:c r="O130" s="47"/>
      <x:c r="P130" s="47"/>
      <x:c r="Q130" s="47"/>
      <x:c r="R130" s="47"/>
      <x:c r="S130" s="47"/>
      <x:c r="T130" s="47"/>
      <x:c r="U130" s="47"/>
      <x:c r="V130" s="47"/>
      <x:c r="W130" s="47"/>
      <x:c r="X130" s="47"/>
      <x:c r="Y130" s="72"/>
      <x:c r="Z130" s="47"/>
      <x:c r="AA130" s="47"/>
      <x:c r="AB130" s="47"/>
      <x:c r="AC130" s="72"/>
      <x:c r="AD130" s="47"/>
      <x:c r="AE130" s="72"/>
      <x:c r="AF130" s="72"/>
    </x:row>
    <x:row r="131">
      <x:c r="A131" s="47"/>
      <x:c r="B131" s="72"/>
      <x:c r="C131" s="72" t="str">
        <x:f>IF(B131="","",B131+1)</x:f>
      </x:c>
      <x:c r="D131" s="72" t="str">
        <x:f>IF(B131="","",B131+3)</x:f>
      </x:c>
      <x:c r="E131" s="47"/>
      <x:c r="F131" s="47"/>
      <x:c r="G131" s="47"/>
      <x:c r="H131" s="47"/>
      <x:c r="I131" s="47"/>
      <x:c r="J131" s="47"/>
      <x:c r="K131" s="75"/>
      <x:c r="L131" s="47"/>
      <x:c r="M131" s="47"/>
      <x:c r="N131" s="47"/>
      <x:c r="O131" s="47"/>
      <x:c r="P131" s="47"/>
      <x:c r="Q131" s="47"/>
      <x:c r="R131" s="47"/>
      <x:c r="S131" s="47"/>
      <x:c r="T131" s="47"/>
      <x:c r="U131" s="47"/>
      <x:c r="V131" s="47"/>
      <x:c r="W131" s="47"/>
      <x:c r="X131" s="47"/>
      <x:c r="Y131" s="72"/>
      <x:c r="Z131" s="47"/>
      <x:c r="AA131" s="47"/>
      <x:c r="AB131" s="47"/>
      <x:c r="AC131" s="72"/>
      <x:c r="AD131" s="47"/>
      <x:c r="AE131" s="72"/>
      <x:c r="AF131" s="72"/>
    </x:row>
    <x:row r="132">
      <x:c r="A132" s="47"/>
      <x:c r="B132" s="72"/>
      <x:c r="C132" s="72" t="str">
        <x:f>IF(B132="","",B132+1)</x:f>
      </x:c>
      <x:c r="D132" s="72" t="str">
        <x:f>IF(B132="","",B132+3)</x:f>
      </x:c>
      <x:c r="E132" s="47"/>
      <x:c r="F132" s="47"/>
      <x:c r="G132" s="47"/>
      <x:c r="H132" s="47"/>
      <x:c r="I132" s="47"/>
      <x:c r="J132" s="47"/>
      <x:c r="K132" s="75"/>
      <x:c r="L132" s="47"/>
      <x:c r="M132" s="47"/>
      <x:c r="N132" s="47"/>
      <x:c r="O132" s="47"/>
      <x:c r="P132" s="47"/>
      <x:c r="Q132" s="47"/>
      <x:c r="R132" s="47"/>
      <x:c r="S132" s="47"/>
      <x:c r="T132" s="47"/>
      <x:c r="U132" s="47"/>
      <x:c r="V132" s="47"/>
      <x:c r="W132" s="47"/>
      <x:c r="X132" s="47"/>
      <x:c r="Y132" s="72"/>
      <x:c r="Z132" s="47"/>
      <x:c r="AA132" s="47"/>
      <x:c r="AB132" s="47"/>
      <x:c r="AC132" s="72"/>
      <x:c r="AD132" s="47"/>
      <x:c r="AE132" s="72"/>
      <x:c r="AF132" s="72"/>
    </x:row>
    <x:row r="133">
      <x:c r="A133" s="47"/>
      <x:c r="B133" s="72"/>
      <x:c r="C133" s="72" t="str">
        <x:f>IF(B133="","",B133+1)</x:f>
      </x:c>
      <x:c r="D133" s="72" t="str">
        <x:f>IF(B133="","",B133+3)</x:f>
      </x:c>
      <x:c r="E133" s="47"/>
      <x:c r="F133" s="47"/>
      <x:c r="G133" s="47"/>
      <x:c r="H133" s="47"/>
      <x:c r="I133" s="47"/>
      <x:c r="J133" s="47"/>
      <x:c r="K133" s="75"/>
      <x:c r="L133" s="47"/>
      <x:c r="M133" s="47"/>
      <x:c r="N133" s="47"/>
      <x:c r="O133" s="47"/>
      <x:c r="P133" s="47"/>
      <x:c r="Q133" s="47"/>
      <x:c r="R133" s="47"/>
      <x:c r="S133" s="47"/>
      <x:c r="T133" s="47"/>
      <x:c r="U133" s="47"/>
      <x:c r="V133" s="47"/>
      <x:c r="W133" s="47"/>
      <x:c r="X133" s="47"/>
      <x:c r="Y133" s="72"/>
      <x:c r="Z133" s="47"/>
      <x:c r="AA133" s="47"/>
      <x:c r="AB133" s="47"/>
      <x:c r="AC133" s="72"/>
      <x:c r="AD133" s="47"/>
      <x:c r="AE133" s="72"/>
      <x:c r="AF133" s="72"/>
    </x:row>
    <x:row r="134">
      <x:c r="A134" s="47"/>
      <x:c r="B134" s="72"/>
      <x:c r="C134" s="72" t="str">
        <x:f>IF(B134="","",B134+1)</x:f>
      </x:c>
      <x:c r="D134" s="72" t="str">
        <x:f>IF(B134="","",B134+3)</x:f>
      </x:c>
      <x:c r="E134" s="47"/>
      <x:c r="F134" s="47"/>
      <x:c r="G134" s="47"/>
      <x:c r="H134" s="47"/>
      <x:c r="I134" s="47"/>
      <x:c r="J134" s="47"/>
      <x:c r="K134" s="75"/>
      <x:c r="L134" s="47"/>
      <x:c r="M134" s="47"/>
      <x:c r="N134" s="47"/>
      <x:c r="O134" s="47"/>
      <x:c r="P134" s="47"/>
      <x:c r="Q134" s="47"/>
      <x:c r="R134" s="47"/>
      <x:c r="S134" s="47"/>
      <x:c r="T134" s="47"/>
      <x:c r="U134" s="47"/>
      <x:c r="V134" s="47"/>
      <x:c r="W134" s="47"/>
      <x:c r="X134" s="47"/>
      <x:c r="Y134" s="72"/>
      <x:c r="Z134" s="47"/>
      <x:c r="AA134" s="47"/>
      <x:c r="AB134" s="47"/>
      <x:c r="AC134" s="72"/>
      <x:c r="AD134" s="47"/>
      <x:c r="AE134" s="72"/>
      <x:c r="AF134" s="72"/>
    </x:row>
    <x:row r="135">
      <x:c r="A135" s="47"/>
      <x:c r="B135" s="72"/>
      <x:c r="C135" s="72" t="str">
        <x:f>IF(B135="","",B135+1)</x:f>
      </x:c>
      <x:c r="D135" s="72" t="str">
        <x:f>IF(B135="","",B135+3)</x:f>
      </x:c>
      <x:c r="E135" s="47"/>
      <x:c r="F135" s="47"/>
      <x:c r="G135" s="47"/>
      <x:c r="H135" s="47"/>
      <x:c r="I135" s="47"/>
      <x:c r="J135" s="47"/>
      <x:c r="K135" s="75"/>
      <x:c r="L135" s="47"/>
      <x:c r="M135" s="47"/>
      <x:c r="N135" s="47"/>
      <x:c r="O135" s="47"/>
      <x:c r="P135" s="47"/>
      <x:c r="Q135" s="47"/>
      <x:c r="R135" s="47"/>
      <x:c r="S135" s="47"/>
      <x:c r="T135" s="47"/>
      <x:c r="U135" s="47"/>
      <x:c r="V135" s="47"/>
      <x:c r="W135" s="47"/>
      <x:c r="X135" s="47"/>
      <x:c r="Y135" s="72"/>
      <x:c r="Z135" s="47"/>
      <x:c r="AA135" s="47"/>
      <x:c r="AB135" s="47"/>
      <x:c r="AC135" s="72"/>
      <x:c r="AD135" s="47"/>
      <x:c r="AE135" s="72"/>
      <x:c r="AF135" s="72"/>
    </x:row>
    <x:row r="136">
      <x:c r="A136" s="47"/>
      <x:c r="B136" s="72"/>
      <x:c r="C136" s="72" t="str">
        <x:f>IF(B136="","",B136+1)</x:f>
      </x:c>
      <x:c r="D136" s="72" t="str">
        <x:f>IF(B136="","",B136+3)</x:f>
      </x:c>
      <x:c r="E136" s="47"/>
      <x:c r="F136" s="47"/>
      <x:c r="G136" s="47"/>
      <x:c r="H136" s="47"/>
      <x:c r="I136" s="47"/>
      <x:c r="J136" s="47"/>
      <x:c r="K136" s="75"/>
      <x:c r="L136" s="47"/>
      <x:c r="M136" s="47"/>
      <x:c r="N136" s="47"/>
      <x:c r="O136" s="47"/>
      <x:c r="P136" s="47"/>
      <x:c r="Q136" s="47"/>
      <x:c r="R136" s="47"/>
      <x:c r="S136" s="47"/>
      <x:c r="T136" s="47"/>
      <x:c r="U136" s="47"/>
      <x:c r="V136" s="47"/>
      <x:c r="W136" s="47"/>
      <x:c r="X136" s="47"/>
      <x:c r="Y136" s="72"/>
      <x:c r="Z136" s="47"/>
      <x:c r="AA136" s="47"/>
      <x:c r="AB136" s="47"/>
      <x:c r="AC136" s="72"/>
      <x:c r="AD136" s="47"/>
      <x:c r="AE136" s="72"/>
      <x:c r="AF136" s="72"/>
    </x:row>
    <x:row r="137">
      <x:c r="A137" s="47"/>
      <x:c r="B137" s="72"/>
      <x:c r="C137" s="72" t="str">
        <x:f>IF(B137="","",B137+1)</x:f>
      </x:c>
      <x:c r="D137" s="72" t="str">
        <x:f>IF(B137="","",B137+3)</x:f>
      </x:c>
      <x:c r="E137" s="47"/>
      <x:c r="F137" s="47"/>
      <x:c r="G137" s="47"/>
      <x:c r="H137" s="47"/>
      <x:c r="I137" s="47"/>
      <x:c r="J137" s="47"/>
      <x:c r="K137" s="75"/>
      <x:c r="L137" s="47"/>
      <x:c r="M137" s="47"/>
      <x:c r="N137" s="47"/>
      <x:c r="O137" s="47"/>
      <x:c r="P137" s="47"/>
      <x:c r="Q137" s="47"/>
      <x:c r="R137" s="47"/>
      <x:c r="S137" s="47"/>
      <x:c r="T137" s="47"/>
      <x:c r="U137" s="47"/>
      <x:c r="V137" s="47"/>
      <x:c r="W137" s="47"/>
      <x:c r="X137" s="47"/>
      <x:c r="Y137" s="72"/>
      <x:c r="Z137" s="47"/>
      <x:c r="AA137" s="47"/>
      <x:c r="AB137" s="47"/>
      <x:c r="AC137" s="72"/>
      <x:c r="AD137" s="47"/>
      <x:c r="AE137" s="72"/>
      <x:c r="AF137" s="72"/>
    </x:row>
    <x:row r="138">
      <x:c r="A138" s="47"/>
      <x:c r="B138" s="72"/>
      <x:c r="C138" s="72" t="str">
        <x:f>IF(B138="","",B138+1)</x:f>
      </x:c>
      <x:c r="D138" s="72" t="str">
        <x:f>IF(B138="","",B138+3)</x:f>
      </x:c>
      <x:c r="E138" s="47"/>
      <x:c r="F138" s="47"/>
      <x:c r="G138" s="47"/>
      <x:c r="H138" s="47"/>
      <x:c r="I138" s="47"/>
      <x:c r="J138" s="47"/>
      <x:c r="K138" s="75"/>
      <x:c r="L138" s="47"/>
      <x:c r="M138" s="47"/>
      <x:c r="N138" s="47"/>
      <x:c r="O138" s="47"/>
      <x:c r="P138" s="47"/>
      <x:c r="Q138" s="47"/>
      <x:c r="R138" s="47"/>
      <x:c r="S138" s="47"/>
      <x:c r="T138" s="47"/>
      <x:c r="U138" s="47"/>
      <x:c r="V138" s="47"/>
      <x:c r="W138" s="47"/>
      <x:c r="X138" s="47"/>
      <x:c r="Y138" s="72"/>
      <x:c r="Z138" s="47"/>
      <x:c r="AA138" s="47"/>
      <x:c r="AB138" s="47"/>
      <x:c r="AC138" s="72"/>
      <x:c r="AD138" s="47"/>
      <x:c r="AE138" s="72"/>
      <x:c r="AF138" s="72"/>
    </x:row>
    <x:row r="139">
      <x:c r="A139" s="47"/>
      <x:c r="B139" s="72"/>
      <x:c r="C139" s="72" t="str">
        <x:f>IF(B139="","",B139+1)</x:f>
      </x:c>
      <x:c r="D139" s="72" t="str">
        <x:f>IF(B139="","",B139+3)</x:f>
      </x:c>
      <x:c r="E139" s="47"/>
      <x:c r="F139" s="47"/>
      <x:c r="G139" s="47"/>
      <x:c r="H139" s="47"/>
      <x:c r="I139" s="47"/>
      <x:c r="J139" s="47"/>
      <x:c r="K139" s="75"/>
      <x:c r="L139" s="47"/>
      <x:c r="M139" s="47"/>
      <x:c r="N139" s="47"/>
      <x:c r="O139" s="47"/>
      <x:c r="P139" s="47"/>
      <x:c r="Q139" s="47"/>
      <x:c r="R139" s="47"/>
      <x:c r="S139" s="47"/>
      <x:c r="T139" s="47"/>
      <x:c r="U139" s="47"/>
      <x:c r="V139" s="47"/>
      <x:c r="W139" s="47"/>
      <x:c r="X139" s="47"/>
      <x:c r="Y139" s="72"/>
      <x:c r="Z139" s="47"/>
      <x:c r="AA139" s="47"/>
      <x:c r="AB139" s="47"/>
      <x:c r="AC139" s="72"/>
      <x:c r="AD139" s="47"/>
      <x:c r="AE139" s="72"/>
      <x:c r="AF139" s="72"/>
    </x:row>
    <x:row r="140">
      <x:c r="A140" s="47"/>
      <x:c r="B140" s="72"/>
      <x:c r="C140" s="72" t="str">
        <x:f>IF(B140="","",B140+1)</x:f>
      </x:c>
      <x:c r="D140" s="72" t="str">
        <x:f>IF(B140="","",B140+3)</x:f>
      </x:c>
      <x:c r="E140" s="47"/>
      <x:c r="F140" s="47"/>
      <x:c r="G140" s="47"/>
      <x:c r="H140" s="47"/>
      <x:c r="I140" s="47"/>
      <x:c r="J140" s="47"/>
      <x:c r="K140" s="75"/>
      <x:c r="L140" s="47"/>
      <x:c r="M140" s="47"/>
      <x:c r="N140" s="47"/>
      <x:c r="O140" s="47"/>
      <x:c r="P140" s="47"/>
      <x:c r="Q140" s="47"/>
      <x:c r="R140" s="47"/>
      <x:c r="S140" s="47"/>
      <x:c r="T140" s="47"/>
      <x:c r="U140" s="47"/>
      <x:c r="V140" s="47"/>
      <x:c r="W140" s="47"/>
      <x:c r="X140" s="47"/>
      <x:c r="Y140" s="72"/>
      <x:c r="Z140" s="47"/>
      <x:c r="AA140" s="47"/>
      <x:c r="AB140" s="47"/>
      <x:c r="AC140" s="72"/>
      <x:c r="AD140" s="47"/>
      <x:c r="AE140" s="72"/>
      <x:c r="AF140" s="72"/>
    </x:row>
    <x:row r="141">
      <x:c r="A141" s="47"/>
      <x:c r="B141" s="72"/>
      <x:c r="C141" s="72" t="str">
        <x:f>IF(B141="","",B141+1)</x:f>
      </x:c>
      <x:c r="D141" s="72" t="str">
        <x:f>IF(B141="","",B141+3)</x:f>
      </x:c>
      <x:c r="E141" s="47"/>
      <x:c r="F141" s="47"/>
      <x:c r="G141" s="47"/>
      <x:c r="H141" s="47"/>
      <x:c r="I141" s="47"/>
      <x:c r="J141" s="47"/>
      <x:c r="K141" s="75"/>
      <x:c r="L141" s="47"/>
      <x:c r="M141" s="47"/>
      <x:c r="N141" s="47"/>
      <x:c r="O141" s="47"/>
      <x:c r="P141" s="47"/>
      <x:c r="Q141" s="47"/>
      <x:c r="R141" s="47"/>
      <x:c r="S141" s="47"/>
      <x:c r="T141" s="47"/>
      <x:c r="U141" s="47"/>
      <x:c r="V141" s="47"/>
      <x:c r="W141" s="47"/>
      <x:c r="X141" s="47"/>
      <x:c r="Y141" s="72"/>
      <x:c r="Z141" s="47"/>
      <x:c r="AA141" s="47"/>
      <x:c r="AB141" s="47"/>
      <x:c r="AC141" s="72"/>
      <x:c r="AD141" s="47"/>
      <x:c r="AE141" s="72"/>
      <x:c r="AF141" s="72"/>
    </x:row>
    <x:row r="142">
      <x:c r="A142" s="47"/>
      <x:c r="B142" s="72"/>
      <x:c r="C142" s="72" t="str">
        <x:f>IF(B142="","",B142+1)</x:f>
      </x:c>
      <x:c r="D142" s="72" t="str">
        <x:f>IF(B142="","",B142+3)</x:f>
      </x:c>
      <x:c r="E142" s="47"/>
      <x:c r="F142" s="47"/>
      <x:c r="G142" s="47"/>
      <x:c r="H142" s="47"/>
      <x:c r="I142" s="47"/>
      <x:c r="J142" s="47"/>
      <x:c r="K142" s="75"/>
      <x:c r="L142" s="47"/>
      <x:c r="M142" s="47"/>
      <x:c r="N142" s="47"/>
      <x:c r="O142" s="47"/>
      <x:c r="P142" s="47"/>
      <x:c r="Q142" s="47"/>
      <x:c r="R142" s="47"/>
      <x:c r="S142" s="47"/>
      <x:c r="T142" s="47"/>
      <x:c r="U142" s="47"/>
      <x:c r="V142" s="47"/>
      <x:c r="W142" s="47"/>
      <x:c r="X142" s="47"/>
      <x:c r="Y142" s="72"/>
      <x:c r="Z142" s="47"/>
      <x:c r="AA142" s="47"/>
      <x:c r="AB142" s="47"/>
      <x:c r="AC142" s="72"/>
      <x:c r="AD142" s="47"/>
      <x:c r="AE142" s="72"/>
      <x:c r="AF142" s="72"/>
    </x:row>
    <x:row r="143">
      <x:c r="A143" s="47"/>
      <x:c r="B143" s="72"/>
      <x:c r="C143" s="72" t="str">
        <x:f>IF(B143="","",B143+1)</x:f>
      </x:c>
      <x:c r="D143" s="72" t="str">
        <x:f>IF(B143="","",B143+3)</x:f>
      </x:c>
      <x:c r="E143" s="47"/>
      <x:c r="F143" s="47"/>
      <x:c r="G143" s="47"/>
      <x:c r="H143" s="47"/>
      <x:c r="I143" s="47"/>
      <x:c r="J143" s="47"/>
      <x:c r="K143" s="75"/>
      <x:c r="L143" s="47"/>
      <x:c r="M143" s="47"/>
      <x:c r="N143" s="47"/>
      <x:c r="O143" s="47"/>
      <x:c r="P143" s="47"/>
      <x:c r="Q143" s="47"/>
      <x:c r="R143" s="47"/>
      <x:c r="S143" s="47"/>
      <x:c r="T143" s="47"/>
      <x:c r="U143" s="47"/>
      <x:c r="V143" s="47"/>
      <x:c r="W143" s="47"/>
      <x:c r="X143" s="47"/>
      <x:c r="Y143" s="72"/>
      <x:c r="Z143" s="47"/>
      <x:c r="AA143" s="47"/>
      <x:c r="AB143" s="47"/>
      <x:c r="AC143" s="72"/>
      <x:c r="AD143" s="47"/>
      <x:c r="AE143" s="72"/>
      <x:c r="AF143" s="72"/>
    </x:row>
    <x:row r="144">
      <x:c r="A144" s="47"/>
      <x:c r="B144" s="72"/>
      <x:c r="C144" s="72" t="str">
        <x:f>IF(B144="","",B144+1)</x:f>
      </x:c>
      <x:c r="D144" s="72" t="str">
        <x:f>IF(B144="","",B144+3)</x:f>
      </x:c>
      <x:c r="E144" s="47"/>
      <x:c r="F144" s="47"/>
      <x:c r="G144" s="47"/>
      <x:c r="H144" s="47"/>
      <x:c r="I144" s="47"/>
      <x:c r="J144" s="47"/>
      <x:c r="K144" s="75"/>
      <x:c r="L144" s="47"/>
      <x:c r="M144" s="47"/>
      <x:c r="N144" s="47"/>
      <x:c r="O144" s="47"/>
      <x:c r="P144" s="47"/>
      <x:c r="Q144" s="47"/>
      <x:c r="R144" s="47"/>
      <x:c r="S144" s="47"/>
      <x:c r="T144" s="47"/>
      <x:c r="U144" s="47"/>
      <x:c r="V144" s="47"/>
      <x:c r="W144" s="47"/>
      <x:c r="X144" s="47"/>
      <x:c r="Y144" s="72"/>
      <x:c r="Z144" s="47"/>
      <x:c r="AA144" s="47"/>
      <x:c r="AB144" s="47"/>
      <x:c r="AC144" s="72"/>
      <x:c r="AD144" s="47"/>
      <x:c r="AE144" s="72"/>
      <x:c r="AF144" s="72"/>
    </x:row>
    <x:row r="145">
      <x:c r="A145" s="47"/>
      <x:c r="B145" s="72"/>
      <x:c r="C145" s="72" t="str">
        <x:f>IF(B145="","",B145+1)</x:f>
      </x:c>
      <x:c r="D145" s="72" t="str">
        <x:f>IF(B145="","",B145+3)</x:f>
      </x:c>
      <x:c r="E145" s="47"/>
      <x:c r="F145" s="47"/>
      <x:c r="G145" s="47"/>
      <x:c r="H145" s="47"/>
      <x:c r="I145" s="47"/>
      <x:c r="J145" s="47"/>
      <x:c r="K145" s="75"/>
      <x:c r="L145" s="47"/>
      <x:c r="M145" s="47"/>
      <x:c r="N145" s="47"/>
      <x:c r="O145" s="47"/>
      <x:c r="P145" s="47"/>
      <x:c r="Q145" s="47"/>
      <x:c r="R145" s="47"/>
      <x:c r="S145" s="47"/>
      <x:c r="T145" s="47"/>
      <x:c r="U145" s="47"/>
      <x:c r="V145" s="47"/>
      <x:c r="W145" s="47"/>
      <x:c r="X145" s="47"/>
      <x:c r="Y145" s="72"/>
      <x:c r="Z145" s="47"/>
      <x:c r="AA145" s="47"/>
      <x:c r="AB145" s="47"/>
      <x:c r="AC145" s="72"/>
      <x:c r="AD145" s="47"/>
      <x:c r="AE145" s="72"/>
      <x:c r="AF145" s="72"/>
    </x:row>
    <x:row r="146">
      <x:c r="A146" s="47"/>
      <x:c r="B146" s="72"/>
      <x:c r="C146" s="72" t="str">
        <x:f>IF(B146="","",B146+1)</x:f>
      </x:c>
      <x:c r="D146" s="72" t="str">
        <x:f>IF(B146="","",B146+3)</x:f>
      </x:c>
      <x:c r="E146" s="47"/>
      <x:c r="F146" s="47"/>
      <x:c r="G146" s="47"/>
      <x:c r="H146" s="47"/>
      <x:c r="I146" s="47"/>
      <x:c r="J146" s="47"/>
      <x:c r="K146" s="75"/>
      <x:c r="L146" s="47"/>
      <x:c r="M146" s="47"/>
      <x:c r="N146" s="47"/>
      <x:c r="O146" s="47"/>
      <x:c r="P146" s="47"/>
      <x:c r="Q146" s="47"/>
      <x:c r="R146" s="47"/>
      <x:c r="S146" s="47"/>
      <x:c r="T146" s="47"/>
      <x:c r="U146" s="47"/>
      <x:c r="V146" s="47"/>
      <x:c r="W146" s="47"/>
      <x:c r="X146" s="47"/>
      <x:c r="Y146" s="72"/>
      <x:c r="Z146" s="47"/>
      <x:c r="AA146" s="47"/>
      <x:c r="AB146" s="47"/>
      <x:c r="AC146" s="72"/>
      <x:c r="AD146" s="47"/>
      <x:c r="AE146" s="72"/>
      <x:c r="AF146" s="72"/>
    </x:row>
    <x:row r="147">
      <x:c r="A147" s="47"/>
      <x:c r="B147" s="72"/>
      <x:c r="C147" s="72" t="str">
        <x:f>IF(B147="","",B147+1)</x:f>
      </x:c>
      <x:c r="D147" s="72" t="str">
        <x:f>IF(B147="","",B147+3)</x:f>
      </x:c>
      <x:c r="E147" s="47"/>
      <x:c r="F147" s="47"/>
      <x:c r="G147" s="47"/>
      <x:c r="H147" s="47"/>
      <x:c r="I147" s="47"/>
      <x:c r="J147" s="47"/>
      <x:c r="K147" s="75"/>
      <x:c r="L147" s="47"/>
      <x:c r="M147" s="47"/>
      <x:c r="N147" s="47"/>
      <x:c r="O147" s="47"/>
      <x:c r="P147" s="47"/>
      <x:c r="Q147" s="47"/>
      <x:c r="R147" s="47"/>
      <x:c r="S147" s="47"/>
      <x:c r="T147" s="47"/>
      <x:c r="U147" s="47"/>
      <x:c r="V147" s="47"/>
      <x:c r="W147" s="47"/>
      <x:c r="X147" s="47"/>
      <x:c r="Y147" s="72"/>
      <x:c r="Z147" s="47"/>
      <x:c r="AA147" s="47"/>
      <x:c r="AB147" s="47"/>
      <x:c r="AC147" s="72"/>
      <x:c r="AD147" s="47"/>
      <x:c r="AE147" s="72"/>
      <x:c r="AF147" s="72"/>
    </x:row>
    <x:row r="148">
      <x:c r="A148" s="47"/>
      <x:c r="B148" s="72"/>
      <x:c r="C148" s="72" t="str">
        <x:f>IF(B148="","",B148+1)</x:f>
      </x:c>
      <x:c r="D148" s="72" t="str">
        <x:f>IF(B148="","",B148+3)</x:f>
      </x:c>
      <x:c r="E148" s="47"/>
      <x:c r="F148" s="47"/>
      <x:c r="G148" s="47"/>
      <x:c r="H148" s="47"/>
      <x:c r="I148" s="47"/>
      <x:c r="J148" s="47"/>
      <x:c r="K148" s="75"/>
      <x:c r="L148" s="47"/>
      <x:c r="M148" s="47"/>
      <x:c r="N148" s="47"/>
      <x:c r="O148" s="47"/>
      <x:c r="P148" s="47"/>
      <x:c r="Q148" s="47"/>
      <x:c r="R148" s="47"/>
      <x:c r="S148" s="47"/>
      <x:c r="T148" s="47"/>
      <x:c r="U148" s="47"/>
      <x:c r="V148" s="47"/>
      <x:c r="W148" s="47"/>
      <x:c r="X148" s="47"/>
      <x:c r="Y148" s="72"/>
      <x:c r="Z148" s="47"/>
      <x:c r="AA148" s="47"/>
      <x:c r="AB148" s="47"/>
      <x:c r="AC148" s="72"/>
      <x:c r="AD148" s="47"/>
      <x:c r="AE148" s="72"/>
      <x:c r="AF148" s="72"/>
    </x:row>
    <x:row r="149">
      <x:c r="A149" s="47"/>
      <x:c r="B149" s="72"/>
      <x:c r="C149" s="72" t="str">
        <x:f>IF(B149="","",B149+1)</x:f>
      </x:c>
      <x:c r="D149" s="72" t="str">
        <x:f>IF(B149="","",B149+3)</x:f>
      </x:c>
      <x:c r="E149" s="47"/>
      <x:c r="F149" s="47"/>
      <x:c r="G149" s="47"/>
      <x:c r="H149" s="47"/>
      <x:c r="I149" s="47"/>
      <x:c r="J149" s="47"/>
      <x:c r="K149" s="75"/>
      <x:c r="L149" s="47"/>
      <x:c r="M149" s="47"/>
      <x:c r="N149" s="47"/>
      <x:c r="O149" s="47"/>
      <x:c r="P149" s="47"/>
      <x:c r="Q149" s="47"/>
      <x:c r="R149" s="47"/>
      <x:c r="S149" s="47"/>
      <x:c r="T149" s="47"/>
      <x:c r="U149" s="47"/>
      <x:c r="V149" s="47"/>
      <x:c r="W149" s="47"/>
      <x:c r="X149" s="47"/>
      <x:c r="Y149" s="72"/>
      <x:c r="Z149" s="47"/>
      <x:c r="AA149" s="47"/>
      <x:c r="AB149" s="47"/>
      <x:c r="AC149" s="72"/>
      <x:c r="AD149" s="47"/>
      <x:c r="AE149" s="72"/>
      <x:c r="AF149" s="72"/>
    </x:row>
    <x:row r="150">
      <x:c r="A150" s="47"/>
      <x:c r="B150" s="72"/>
      <x:c r="C150" s="72" t="str">
        <x:f>IF(B150="","",B150+1)</x:f>
      </x:c>
      <x:c r="D150" s="72" t="str">
        <x:f>IF(B150="","",B150+3)</x:f>
      </x:c>
      <x:c r="E150" s="47"/>
      <x:c r="F150" s="47"/>
      <x:c r="G150" s="47"/>
      <x:c r="H150" s="47"/>
      <x:c r="I150" s="47"/>
      <x:c r="J150" s="47"/>
      <x:c r="K150" s="75"/>
      <x:c r="L150" s="47"/>
      <x:c r="M150" s="47"/>
      <x:c r="N150" s="47"/>
      <x:c r="O150" s="47"/>
      <x:c r="P150" s="47"/>
      <x:c r="Q150" s="47"/>
      <x:c r="R150" s="47"/>
      <x:c r="S150" s="47"/>
      <x:c r="T150" s="47"/>
      <x:c r="U150" s="47"/>
      <x:c r="V150" s="47"/>
      <x:c r="W150" s="47"/>
      <x:c r="X150" s="47"/>
      <x:c r="Y150" s="72"/>
      <x:c r="Z150" s="47"/>
      <x:c r="AA150" s="47"/>
      <x:c r="AB150" s="47"/>
      <x:c r="AC150" s="72"/>
      <x:c r="AD150" s="47"/>
      <x:c r="AE150" s="72"/>
      <x:c r="AF150" s="72"/>
    </x:row>
    <x:row r="151">
      <x:c r="A151" s="47"/>
      <x:c r="B151" s="72"/>
      <x:c r="C151" s="72" t="str">
        <x:f>IF(B151="","",B151+1)</x:f>
      </x:c>
      <x:c r="D151" s="72" t="str">
        <x:f>IF(B151="","",B151+3)</x:f>
      </x:c>
      <x:c r="E151" s="47"/>
      <x:c r="F151" s="47"/>
      <x:c r="G151" s="47"/>
      <x:c r="H151" s="47"/>
      <x:c r="I151" s="47"/>
      <x:c r="J151" s="47"/>
      <x:c r="K151" s="75"/>
      <x:c r="L151" s="47"/>
      <x:c r="M151" s="47"/>
      <x:c r="N151" s="47"/>
      <x:c r="O151" s="47"/>
      <x:c r="P151" s="47"/>
      <x:c r="Q151" s="47"/>
      <x:c r="R151" s="47"/>
      <x:c r="S151" s="47"/>
      <x:c r="T151" s="47"/>
      <x:c r="U151" s="47"/>
      <x:c r="V151" s="47"/>
      <x:c r="W151" s="47"/>
      <x:c r="X151" s="47"/>
      <x:c r="Y151" s="72"/>
      <x:c r="Z151" s="47"/>
      <x:c r="AA151" s="47"/>
      <x:c r="AB151" s="47"/>
      <x:c r="AC151" s="72"/>
      <x:c r="AD151" s="47"/>
      <x:c r="AE151" s="72"/>
      <x:c r="AF151" s="72"/>
    </x:row>
    <x:row r="152">
      <x:c r="A152" s="47"/>
      <x:c r="B152" s="72"/>
      <x:c r="C152" s="72" t="str">
        <x:f>IF(B152="","",B152+1)</x:f>
      </x:c>
      <x:c r="D152" s="72" t="str">
        <x:f>IF(B152="","",B152+3)</x:f>
      </x:c>
      <x:c r="E152" s="47"/>
      <x:c r="F152" s="47"/>
      <x:c r="G152" s="47"/>
      <x:c r="H152" s="47"/>
      <x:c r="I152" s="47"/>
      <x:c r="J152" s="47"/>
      <x:c r="K152" s="75"/>
      <x:c r="L152" s="47"/>
      <x:c r="M152" s="47"/>
      <x:c r="N152" s="47"/>
      <x:c r="O152" s="47"/>
      <x:c r="P152" s="47"/>
      <x:c r="Q152" s="47"/>
      <x:c r="R152" s="47"/>
      <x:c r="S152" s="47"/>
      <x:c r="T152" s="47"/>
      <x:c r="U152" s="47"/>
      <x:c r="V152" s="47"/>
      <x:c r="W152" s="47"/>
      <x:c r="X152" s="47"/>
      <x:c r="Y152" s="72"/>
      <x:c r="Z152" s="47"/>
      <x:c r="AA152" s="47"/>
      <x:c r="AB152" s="47"/>
      <x:c r="AC152" s="72"/>
      <x:c r="AD152" s="47"/>
      <x:c r="AE152" s="72"/>
      <x:c r="AF152" s="72"/>
    </x:row>
    <x:row r="153">
      <x:c r="A153" s="47"/>
      <x:c r="B153" s="72"/>
      <x:c r="C153" s="72" t="str">
        <x:f>IF(B153="","",B153+1)</x:f>
      </x:c>
      <x:c r="D153" s="72" t="str">
        <x:f>IF(B153="","",B153+3)</x:f>
      </x:c>
      <x:c r="E153" s="47"/>
      <x:c r="F153" s="47"/>
      <x:c r="G153" s="47"/>
      <x:c r="H153" s="47"/>
      <x:c r="I153" s="47"/>
      <x:c r="J153" s="47"/>
      <x:c r="K153" s="75"/>
      <x:c r="L153" s="47"/>
      <x:c r="M153" s="47"/>
      <x:c r="N153" s="47"/>
      <x:c r="O153" s="47"/>
      <x:c r="P153" s="47"/>
      <x:c r="Q153" s="47"/>
      <x:c r="R153" s="47"/>
      <x:c r="S153" s="47"/>
      <x:c r="T153" s="47"/>
      <x:c r="U153" s="47"/>
      <x:c r="V153" s="47"/>
      <x:c r="W153" s="47"/>
      <x:c r="X153" s="47"/>
      <x:c r="Y153" s="72"/>
      <x:c r="Z153" s="47"/>
      <x:c r="AA153" s="47"/>
      <x:c r="AB153" s="47"/>
      <x:c r="AC153" s="72"/>
      <x:c r="AD153" s="47"/>
      <x:c r="AE153" s="72"/>
      <x:c r="AF153" s="72"/>
    </x:row>
    <x:row r="154">
      <x:c r="A154" s="47"/>
      <x:c r="B154" s="72"/>
      <x:c r="C154" s="72" t="str">
        <x:f>IF(B154="","",B154+1)</x:f>
      </x:c>
      <x:c r="D154" s="72" t="str">
        <x:f>IF(B154="","",B154+3)</x:f>
      </x:c>
      <x:c r="E154" s="47"/>
      <x:c r="F154" s="47"/>
      <x:c r="G154" s="47"/>
      <x:c r="H154" s="47"/>
      <x:c r="I154" s="47"/>
      <x:c r="J154" s="47"/>
      <x:c r="K154" s="75"/>
      <x:c r="L154" s="47"/>
      <x:c r="M154" s="47"/>
      <x:c r="N154" s="47"/>
      <x:c r="O154" s="47"/>
      <x:c r="P154" s="47"/>
      <x:c r="Q154" s="47"/>
      <x:c r="R154" s="47"/>
      <x:c r="S154" s="47"/>
      <x:c r="T154" s="47"/>
      <x:c r="U154" s="47"/>
      <x:c r="V154" s="47"/>
      <x:c r="W154" s="47"/>
      <x:c r="X154" s="47"/>
      <x:c r="Y154" s="72"/>
      <x:c r="Z154" s="47"/>
      <x:c r="AA154" s="47"/>
      <x:c r="AB154" s="47"/>
      <x:c r="AC154" s="72"/>
      <x:c r="AD154" s="47"/>
      <x:c r="AE154" s="72"/>
      <x:c r="AF154" s="72"/>
    </x:row>
    <x:row r="155">
      <x:c r="A155" s="47"/>
      <x:c r="B155" s="72"/>
      <x:c r="C155" s="72" t="str">
        <x:f>IF(B155="","",B155+1)</x:f>
      </x:c>
      <x:c r="D155" s="72" t="str">
        <x:f>IF(B155="","",B155+3)</x:f>
      </x:c>
      <x:c r="E155" s="47"/>
      <x:c r="F155" s="47"/>
      <x:c r="G155" s="47"/>
      <x:c r="H155" s="47"/>
      <x:c r="I155" s="47"/>
      <x:c r="J155" s="47"/>
      <x:c r="K155" s="75"/>
      <x:c r="L155" s="47"/>
      <x:c r="M155" s="47"/>
      <x:c r="N155" s="47"/>
      <x:c r="O155" s="47"/>
      <x:c r="P155" s="47"/>
      <x:c r="Q155" s="47"/>
      <x:c r="R155" s="47"/>
      <x:c r="S155" s="47"/>
      <x:c r="T155" s="47"/>
      <x:c r="U155" s="47"/>
      <x:c r="V155" s="47"/>
      <x:c r="W155" s="47"/>
      <x:c r="X155" s="47"/>
      <x:c r="Y155" s="72"/>
      <x:c r="Z155" s="47"/>
      <x:c r="AA155" s="47"/>
      <x:c r="AB155" s="47"/>
      <x:c r="AC155" s="72"/>
      <x:c r="AD155" s="47"/>
      <x:c r="AE155" s="72"/>
      <x:c r="AF155" s="72"/>
    </x:row>
    <x:row r="156">
      <x:c r="A156" s="47"/>
      <x:c r="B156" s="72"/>
      <x:c r="C156" s="72" t="str">
        <x:f>IF(B156="","",B156+1)</x:f>
      </x:c>
      <x:c r="D156" s="72" t="str">
        <x:f>IF(B156="","",B156+3)</x:f>
      </x:c>
      <x:c r="E156" s="47"/>
      <x:c r="F156" s="47"/>
      <x:c r="G156" s="47"/>
      <x:c r="H156" s="47"/>
      <x:c r="I156" s="47"/>
      <x:c r="J156" s="47"/>
      <x:c r="K156" s="75"/>
      <x:c r="L156" s="47"/>
      <x:c r="M156" s="47"/>
      <x:c r="N156" s="47"/>
      <x:c r="O156" s="47"/>
      <x:c r="P156" s="47"/>
      <x:c r="Q156" s="47"/>
      <x:c r="R156" s="47"/>
      <x:c r="S156" s="47"/>
      <x:c r="T156" s="47"/>
      <x:c r="U156" s="47"/>
      <x:c r="V156" s="47"/>
      <x:c r="W156" s="47"/>
      <x:c r="X156" s="47"/>
      <x:c r="Y156" s="72"/>
      <x:c r="Z156" s="47"/>
      <x:c r="AA156" s="47"/>
      <x:c r="AB156" s="47"/>
      <x:c r="AC156" s="72"/>
      <x:c r="AD156" s="47"/>
      <x:c r="AE156" s="72"/>
      <x:c r="AF156" s="72"/>
    </x:row>
    <x:row r="157">
      <x:c r="A157" s="47"/>
      <x:c r="B157" s="72"/>
      <x:c r="C157" s="72" t="str">
        <x:f>IF(B157="","",B157+1)</x:f>
      </x:c>
      <x:c r="D157" s="72" t="str">
        <x:f>IF(B157="","",B157+3)</x:f>
      </x:c>
      <x:c r="E157" s="47"/>
      <x:c r="F157" s="47"/>
      <x:c r="G157" s="47"/>
      <x:c r="H157" s="47"/>
      <x:c r="I157" s="47"/>
      <x:c r="J157" s="47"/>
      <x:c r="K157" s="75"/>
      <x:c r="L157" s="47"/>
      <x:c r="M157" s="47"/>
      <x:c r="N157" s="47"/>
      <x:c r="O157" s="47"/>
      <x:c r="P157" s="47"/>
      <x:c r="Q157" s="47"/>
      <x:c r="R157" s="47"/>
      <x:c r="S157" s="47"/>
      <x:c r="T157" s="47"/>
      <x:c r="U157" s="47"/>
      <x:c r="V157" s="47"/>
      <x:c r="W157" s="47"/>
      <x:c r="X157" s="47"/>
      <x:c r="Y157" s="72"/>
      <x:c r="Z157" s="47"/>
      <x:c r="AA157" s="47"/>
      <x:c r="AB157" s="47"/>
      <x:c r="AC157" s="72"/>
      <x:c r="AD157" s="47"/>
      <x:c r="AE157" s="72"/>
      <x:c r="AF157" s="72"/>
    </x:row>
    <x:row r="158">
      <x:c r="A158" s="47"/>
      <x:c r="B158" s="72"/>
      <x:c r="C158" s="72" t="str">
        <x:f>IF(B158="","",B158+1)</x:f>
      </x:c>
      <x:c r="D158" s="72" t="str">
        <x:f>IF(B158="","",B158+3)</x:f>
      </x:c>
      <x:c r="E158" s="47"/>
      <x:c r="F158" s="47"/>
      <x:c r="G158" s="47"/>
      <x:c r="H158" s="47"/>
      <x:c r="I158" s="47"/>
      <x:c r="J158" s="47"/>
      <x:c r="K158" s="75"/>
      <x:c r="L158" s="47"/>
      <x:c r="M158" s="47"/>
      <x:c r="N158" s="47"/>
      <x:c r="O158" s="47"/>
      <x:c r="P158" s="47"/>
      <x:c r="Q158" s="47"/>
      <x:c r="R158" s="47"/>
      <x:c r="S158" s="47"/>
      <x:c r="T158" s="47"/>
      <x:c r="U158" s="47"/>
      <x:c r="V158" s="47"/>
      <x:c r="W158" s="47"/>
      <x:c r="X158" s="47"/>
      <x:c r="Y158" s="72"/>
      <x:c r="Z158" s="47"/>
      <x:c r="AA158" s="47"/>
      <x:c r="AB158" s="47"/>
      <x:c r="AC158" s="72"/>
      <x:c r="AD158" s="47"/>
      <x:c r="AE158" s="72"/>
      <x:c r="AF158" s="72"/>
    </x:row>
    <x:row r="159">
      <x:c r="A159" s="47"/>
      <x:c r="B159" s="72"/>
      <x:c r="C159" s="72" t="str">
        <x:f>IF(B159="","",B159+1)</x:f>
      </x:c>
      <x:c r="D159" s="72" t="str">
        <x:f>IF(B159="","",B159+3)</x:f>
      </x:c>
      <x:c r="E159" s="47"/>
      <x:c r="F159" s="47"/>
      <x:c r="G159" s="47"/>
      <x:c r="H159" s="47"/>
      <x:c r="I159" s="47"/>
      <x:c r="J159" s="47"/>
      <x:c r="K159" s="75"/>
      <x:c r="L159" s="47"/>
      <x:c r="M159" s="47"/>
      <x:c r="N159" s="47"/>
      <x:c r="O159" s="47"/>
      <x:c r="P159" s="47"/>
      <x:c r="Q159" s="47"/>
      <x:c r="R159" s="47"/>
      <x:c r="S159" s="47"/>
      <x:c r="T159" s="47"/>
      <x:c r="U159" s="47"/>
      <x:c r="V159" s="47"/>
      <x:c r="W159" s="47"/>
      <x:c r="X159" s="47"/>
      <x:c r="Y159" s="72"/>
      <x:c r="Z159" s="47"/>
      <x:c r="AA159" s="47"/>
      <x:c r="AB159" s="47"/>
      <x:c r="AC159" s="72"/>
      <x:c r="AD159" s="47"/>
      <x:c r="AE159" s="72"/>
      <x:c r="AF159" s="72"/>
    </x:row>
    <x:row r="160">
      <x:c r="A160" s="47"/>
      <x:c r="B160" s="72"/>
      <x:c r="C160" s="72" t="str">
        <x:f>IF(B160="","",B160+1)</x:f>
      </x:c>
      <x:c r="D160" s="72" t="str">
        <x:f>IF(B160="","",B160+3)</x:f>
      </x:c>
      <x:c r="E160" s="47"/>
      <x:c r="F160" s="47"/>
      <x:c r="G160" s="47"/>
      <x:c r="H160" s="47"/>
      <x:c r="I160" s="47"/>
      <x:c r="J160" s="47"/>
      <x:c r="K160" s="75"/>
      <x:c r="L160" s="47"/>
      <x:c r="M160" s="47"/>
      <x:c r="N160" s="47"/>
      <x:c r="O160" s="47"/>
      <x:c r="P160" s="47"/>
      <x:c r="Q160" s="47"/>
      <x:c r="R160" s="47"/>
      <x:c r="S160" s="47"/>
      <x:c r="T160" s="47"/>
      <x:c r="U160" s="47"/>
      <x:c r="V160" s="47"/>
      <x:c r="W160" s="47"/>
      <x:c r="X160" s="47"/>
      <x:c r="Y160" s="72"/>
      <x:c r="Z160" s="47"/>
      <x:c r="AA160" s="47"/>
      <x:c r="AB160" s="47"/>
      <x:c r="AC160" s="72"/>
      <x:c r="AD160" s="47"/>
      <x:c r="AE160" s="72"/>
      <x:c r="AF160" s="72"/>
    </x:row>
    <x:row r="161">
      <x:c r="A161" s="47"/>
      <x:c r="B161" s="72"/>
      <x:c r="C161" s="72" t="str">
        <x:f>IF(B161="","",B161+1)</x:f>
      </x:c>
      <x:c r="D161" s="72" t="str">
        <x:f>IF(B161="","",B161+3)</x:f>
      </x:c>
      <x:c r="E161" s="47"/>
      <x:c r="F161" s="47"/>
      <x:c r="G161" s="47"/>
      <x:c r="H161" s="47"/>
      <x:c r="I161" s="47"/>
      <x:c r="J161" s="47"/>
      <x:c r="K161" s="75"/>
      <x:c r="L161" s="47"/>
      <x:c r="M161" s="47"/>
      <x:c r="N161" s="47"/>
      <x:c r="O161" s="47"/>
      <x:c r="P161" s="47"/>
      <x:c r="Q161" s="47"/>
      <x:c r="R161" s="47"/>
      <x:c r="S161" s="47"/>
      <x:c r="T161" s="47"/>
      <x:c r="U161" s="47"/>
      <x:c r="V161" s="47"/>
      <x:c r="W161" s="47"/>
      <x:c r="X161" s="47"/>
      <x:c r="Y161" s="72"/>
      <x:c r="Z161" s="47"/>
      <x:c r="AA161" s="47"/>
      <x:c r="AB161" s="47"/>
      <x:c r="AC161" s="72"/>
      <x:c r="AD161" s="47"/>
      <x:c r="AE161" s="72"/>
      <x:c r="AF161" s="72"/>
    </x:row>
    <x:row r="162">
      <x:c r="A162" s="47"/>
      <x:c r="B162" s="72"/>
      <x:c r="C162" s="72" t="str">
        <x:f>IF(B162="","",B162+1)</x:f>
      </x:c>
      <x:c r="D162" s="72" t="str">
        <x:f>IF(B162="","",B162+3)</x:f>
      </x:c>
      <x:c r="E162" s="47"/>
      <x:c r="F162" s="47"/>
      <x:c r="G162" s="47"/>
      <x:c r="H162" s="47"/>
      <x:c r="I162" s="47"/>
      <x:c r="J162" s="47"/>
      <x:c r="K162" s="75"/>
      <x:c r="L162" s="47"/>
      <x:c r="M162" s="47"/>
      <x:c r="N162" s="47"/>
      <x:c r="O162" s="47"/>
      <x:c r="P162" s="47"/>
      <x:c r="Q162" s="47"/>
      <x:c r="R162" s="47"/>
      <x:c r="S162" s="47"/>
      <x:c r="T162" s="47"/>
      <x:c r="U162" s="47"/>
      <x:c r="V162" s="47"/>
      <x:c r="W162" s="47"/>
      <x:c r="X162" s="47"/>
      <x:c r="Y162" s="72"/>
      <x:c r="Z162" s="47"/>
      <x:c r="AA162" s="47"/>
      <x:c r="AB162" s="47"/>
      <x:c r="AC162" s="72"/>
      <x:c r="AD162" s="47"/>
      <x:c r="AE162" s="72"/>
      <x:c r="AF162" s="72"/>
    </x:row>
    <x:row r="163">
      <x:c r="A163" s="47"/>
      <x:c r="B163" s="72"/>
      <x:c r="C163" s="72" t="str">
        <x:f>IF(B163="","",B163+1)</x:f>
      </x:c>
      <x:c r="D163" s="72" t="str">
        <x:f>IF(B163="","",B163+3)</x:f>
      </x:c>
      <x:c r="E163" s="47"/>
      <x:c r="F163" s="47"/>
      <x:c r="G163" s="47"/>
      <x:c r="H163" s="47"/>
      <x:c r="I163" s="47"/>
      <x:c r="J163" s="47"/>
      <x:c r="K163" s="75"/>
      <x:c r="L163" s="47"/>
      <x:c r="M163" s="47"/>
      <x:c r="N163" s="47"/>
      <x:c r="O163" s="47"/>
      <x:c r="P163" s="47"/>
      <x:c r="Q163" s="47"/>
      <x:c r="R163" s="47"/>
      <x:c r="S163" s="47"/>
      <x:c r="T163" s="47"/>
      <x:c r="U163" s="47"/>
      <x:c r="V163" s="47"/>
      <x:c r="W163" s="47"/>
      <x:c r="X163" s="47"/>
      <x:c r="Y163" s="72"/>
      <x:c r="Z163" s="47"/>
      <x:c r="AA163" s="47"/>
      <x:c r="AB163" s="47"/>
      <x:c r="AC163" s="72"/>
      <x:c r="AD163" s="47"/>
      <x:c r="AE163" s="72"/>
      <x:c r="AF163" s="72"/>
    </x:row>
    <x:row r="164">
      <x:c r="A164" s="47"/>
      <x:c r="B164" s="72"/>
      <x:c r="C164" s="72" t="str">
        <x:f>IF(B164="","",B164+1)</x:f>
      </x:c>
      <x:c r="D164" s="72" t="str">
        <x:f>IF(B164="","",B164+3)</x:f>
      </x:c>
      <x:c r="E164" s="47"/>
      <x:c r="F164" s="47"/>
      <x:c r="G164" s="47"/>
      <x:c r="H164" s="47"/>
      <x:c r="I164" s="47"/>
      <x:c r="J164" s="47"/>
      <x:c r="K164" s="75"/>
      <x:c r="L164" s="47"/>
      <x:c r="M164" s="47"/>
      <x:c r="N164" s="47"/>
      <x:c r="O164" s="47"/>
      <x:c r="P164" s="47"/>
      <x:c r="Q164" s="47"/>
      <x:c r="R164" s="47"/>
      <x:c r="S164" s="47"/>
      <x:c r="T164" s="47"/>
      <x:c r="U164" s="47"/>
      <x:c r="V164" s="47"/>
      <x:c r="W164" s="47"/>
      <x:c r="X164" s="47"/>
      <x:c r="Y164" s="72"/>
      <x:c r="Z164" s="47"/>
      <x:c r="AA164" s="47"/>
      <x:c r="AB164" s="47"/>
      <x:c r="AC164" s="72"/>
      <x:c r="AD164" s="47"/>
      <x:c r="AE164" s="72"/>
      <x:c r="AF164" s="72"/>
    </x:row>
    <x:row r="165">
      <x:c r="A165" s="47"/>
      <x:c r="B165" s="72"/>
      <x:c r="C165" s="72" t="str">
        <x:f>IF(B165="","",B165+1)</x:f>
      </x:c>
      <x:c r="D165" s="72" t="str">
        <x:f>IF(B165="","",B165+3)</x:f>
      </x:c>
      <x:c r="E165" s="47"/>
      <x:c r="F165" s="47"/>
      <x:c r="G165" s="47"/>
      <x:c r="H165" s="47"/>
      <x:c r="I165" s="47"/>
      <x:c r="J165" s="47"/>
      <x:c r="K165" s="75"/>
      <x:c r="L165" s="47"/>
      <x:c r="M165" s="47"/>
      <x:c r="N165" s="47"/>
      <x:c r="O165" s="47"/>
      <x:c r="P165" s="47"/>
      <x:c r="Q165" s="47"/>
      <x:c r="R165" s="47"/>
      <x:c r="S165" s="47"/>
      <x:c r="T165" s="47"/>
      <x:c r="U165" s="47"/>
      <x:c r="V165" s="47"/>
      <x:c r="W165" s="47"/>
      <x:c r="X165" s="47"/>
      <x:c r="Y165" s="72"/>
      <x:c r="Z165" s="47"/>
      <x:c r="AA165" s="47"/>
      <x:c r="AB165" s="47"/>
      <x:c r="AC165" s="72"/>
      <x:c r="AD165" s="47"/>
      <x:c r="AE165" s="72"/>
      <x:c r="AF165" s="72"/>
    </x:row>
    <x:row r="166">
      <x:c r="A166" s="47"/>
      <x:c r="B166" s="72"/>
      <x:c r="C166" s="72" t="str">
        <x:f>IF(B166="","",B166+1)</x:f>
      </x:c>
      <x:c r="D166" s="72" t="str">
        <x:f>IF(B166="","",B166+3)</x:f>
      </x:c>
      <x:c r="E166" s="47"/>
      <x:c r="F166" s="47"/>
      <x:c r="G166" s="47"/>
      <x:c r="H166" s="47"/>
      <x:c r="I166" s="47"/>
      <x:c r="J166" s="47"/>
      <x:c r="K166" s="75"/>
      <x:c r="L166" s="47"/>
      <x:c r="M166" s="47"/>
      <x:c r="N166" s="47"/>
      <x:c r="O166" s="47"/>
      <x:c r="P166" s="47"/>
      <x:c r="Q166" s="47"/>
      <x:c r="R166" s="47"/>
      <x:c r="S166" s="47"/>
      <x:c r="T166" s="47"/>
      <x:c r="U166" s="47"/>
      <x:c r="V166" s="47"/>
      <x:c r="W166" s="47"/>
      <x:c r="X166" s="47"/>
      <x:c r="Y166" s="72"/>
      <x:c r="Z166" s="47"/>
      <x:c r="AA166" s="47"/>
      <x:c r="AB166" s="47"/>
      <x:c r="AC166" s="72"/>
      <x:c r="AD166" s="47"/>
      <x:c r="AE166" s="72"/>
      <x:c r="AF166" s="72"/>
    </x:row>
    <x:row r="167">
      <x:c r="A167" s="47"/>
      <x:c r="B167" s="72"/>
      <x:c r="C167" s="72" t="str">
        <x:f>IF(B167="","",B167+1)</x:f>
      </x:c>
      <x:c r="D167" s="72" t="str">
        <x:f>IF(B167="","",B167+3)</x:f>
      </x:c>
      <x:c r="E167" s="47"/>
      <x:c r="F167" s="47"/>
      <x:c r="G167" s="47"/>
      <x:c r="H167" s="47"/>
      <x:c r="I167" s="47"/>
      <x:c r="J167" s="47"/>
      <x:c r="K167" s="75"/>
      <x:c r="L167" s="47"/>
      <x:c r="M167" s="47"/>
      <x:c r="N167" s="47"/>
      <x:c r="O167" s="47"/>
      <x:c r="P167" s="47"/>
      <x:c r="Q167" s="47"/>
      <x:c r="R167" s="47"/>
      <x:c r="S167" s="47"/>
      <x:c r="T167" s="47"/>
      <x:c r="U167" s="47"/>
      <x:c r="V167" s="47"/>
      <x:c r="W167" s="47"/>
      <x:c r="X167" s="47"/>
      <x:c r="Y167" s="72"/>
      <x:c r="Z167" s="47"/>
      <x:c r="AA167" s="47"/>
      <x:c r="AB167" s="47"/>
      <x:c r="AC167" s="72"/>
      <x:c r="AD167" s="47"/>
      <x:c r="AE167" s="72"/>
      <x:c r="AF167" s="72"/>
    </x:row>
    <x:row r="168">
      <x:c r="A168" s="47"/>
      <x:c r="B168" s="72"/>
      <x:c r="C168" s="72" t="str">
        <x:f>IF(B168="","",B168+1)</x:f>
      </x:c>
      <x:c r="D168" s="72" t="str">
        <x:f>IF(B168="","",B168+3)</x:f>
      </x:c>
      <x:c r="E168" s="47"/>
      <x:c r="F168" s="47"/>
      <x:c r="G168" s="47"/>
      <x:c r="H168" s="47"/>
      <x:c r="I168" s="47"/>
      <x:c r="J168" s="47"/>
      <x:c r="K168" s="75"/>
      <x:c r="L168" s="47"/>
      <x:c r="M168" s="47"/>
      <x:c r="N168" s="47"/>
      <x:c r="O168" s="47"/>
      <x:c r="P168" s="47"/>
      <x:c r="Q168" s="47"/>
      <x:c r="R168" s="47"/>
      <x:c r="S168" s="47"/>
      <x:c r="T168" s="47"/>
      <x:c r="U168" s="47"/>
      <x:c r="V168" s="47"/>
      <x:c r="W168" s="47"/>
      <x:c r="X168" s="47"/>
      <x:c r="Y168" s="72"/>
      <x:c r="Z168" s="47"/>
      <x:c r="AA168" s="47"/>
      <x:c r="AB168" s="47"/>
      <x:c r="AC168" s="72"/>
      <x:c r="AD168" s="47"/>
      <x:c r="AE168" s="72"/>
      <x:c r="AF168" s="72"/>
    </x:row>
    <x:row r="169">
      <x:c r="A169" s="47"/>
      <x:c r="B169" s="72"/>
      <x:c r="C169" s="72" t="str">
        <x:f>IF(B169="","",B169+1)</x:f>
      </x:c>
      <x:c r="D169" s="72" t="str">
        <x:f>IF(B169="","",B169+3)</x:f>
      </x:c>
      <x:c r="E169" s="47"/>
      <x:c r="F169" s="47"/>
      <x:c r="G169" s="47"/>
      <x:c r="H169" s="47"/>
      <x:c r="I169" s="47"/>
      <x:c r="J169" s="47"/>
      <x:c r="K169" s="75"/>
      <x:c r="L169" s="47"/>
      <x:c r="M169" s="47"/>
      <x:c r="N169" s="47"/>
      <x:c r="O169" s="47"/>
      <x:c r="P169" s="47"/>
      <x:c r="Q169" s="47"/>
      <x:c r="R169" s="47"/>
      <x:c r="S169" s="47"/>
      <x:c r="T169" s="47"/>
      <x:c r="U169" s="47"/>
      <x:c r="V169" s="47"/>
      <x:c r="W169" s="47"/>
      <x:c r="X169" s="47"/>
      <x:c r="Y169" s="72"/>
      <x:c r="Z169" s="47"/>
      <x:c r="AA169" s="47"/>
      <x:c r="AB169" s="47"/>
      <x:c r="AC169" s="72"/>
      <x:c r="AD169" s="47"/>
      <x:c r="AE169" s="72"/>
      <x:c r="AF169" s="72"/>
    </x:row>
    <x:row r="170">
      <x:c r="A170" s="47"/>
      <x:c r="B170" s="72"/>
      <x:c r="C170" s="72" t="str">
        <x:f>IF(B170="","",B170+1)</x:f>
      </x:c>
      <x:c r="D170" s="72" t="str">
        <x:f>IF(B170="","",B170+3)</x:f>
      </x:c>
      <x:c r="E170" s="47"/>
      <x:c r="F170" s="47"/>
      <x:c r="G170" s="47"/>
      <x:c r="H170" s="47"/>
      <x:c r="I170" s="47"/>
      <x:c r="J170" s="47"/>
      <x:c r="K170" s="75"/>
      <x:c r="L170" s="47"/>
      <x:c r="M170" s="47"/>
      <x:c r="N170" s="47"/>
      <x:c r="O170" s="47"/>
      <x:c r="P170" s="47"/>
      <x:c r="Q170" s="47"/>
      <x:c r="R170" s="47"/>
      <x:c r="S170" s="47"/>
      <x:c r="T170" s="47"/>
      <x:c r="U170" s="47"/>
      <x:c r="V170" s="47"/>
      <x:c r="W170" s="47"/>
      <x:c r="X170" s="47"/>
      <x:c r="Y170" s="72"/>
      <x:c r="Z170" s="47"/>
      <x:c r="AA170" s="47"/>
      <x:c r="AB170" s="47"/>
      <x:c r="AC170" s="72"/>
      <x:c r="AD170" s="47"/>
      <x:c r="AE170" s="72"/>
      <x:c r="AF170" s="72"/>
    </x:row>
    <x:row r="171">
      <x:c r="A171" s="47"/>
      <x:c r="B171" s="72"/>
      <x:c r="C171" s="72" t="str">
        <x:f>IF(B171="","",B171+1)</x:f>
      </x:c>
      <x:c r="D171" s="72" t="str">
        <x:f>IF(B171="","",B171+3)</x:f>
      </x:c>
      <x:c r="E171" s="47"/>
      <x:c r="F171" s="47"/>
      <x:c r="G171" s="47"/>
      <x:c r="H171" s="47"/>
      <x:c r="I171" s="47"/>
      <x:c r="J171" s="47"/>
      <x:c r="K171" s="75"/>
      <x:c r="L171" s="47"/>
      <x:c r="M171" s="47"/>
      <x:c r="N171" s="47"/>
      <x:c r="O171" s="47"/>
      <x:c r="P171" s="47"/>
      <x:c r="Q171" s="47"/>
      <x:c r="R171" s="47"/>
      <x:c r="S171" s="47"/>
      <x:c r="T171" s="47"/>
      <x:c r="U171" s="47"/>
      <x:c r="V171" s="47"/>
      <x:c r="W171" s="47"/>
      <x:c r="X171" s="47"/>
      <x:c r="Y171" s="72"/>
      <x:c r="Z171" s="47"/>
      <x:c r="AA171" s="47"/>
      <x:c r="AB171" s="47"/>
      <x:c r="AC171" s="72"/>
      <x:c r="AD171" s="47"/>
      <x:c r="AE171" s="72"/>
      <x:c r="AF171" s="72"/>
    </x:row>
    <x:row r="172">
      <x:c r="A172" s="47"/>
      <x:c r="B172" s="72"/>
      <x:c r="C172" s="72" t="str">
        <x:f>IF(B172="","",B172+1)</x:f>
      </x:c>
      <x:c r="D172" s="72" t="str">
        <x:f>IF(B172="","",B172+3)</x:f>
      </x:c>
      <x:c r="E172" s="47"/>
      <x:c r="F172" s="47"/>
      <x:c r="G172" s="47"/>
      <x:c r="H172" s="47"/>
      <x:c r="I172" s="47"/>
      <x:c r="J172" s="47"/>
      <x:c r="K172" s="75"/>
      <x:c r="L172" s="47"/>
      <x:c r="M172" s="47"/>
      <x:c r="N172" s="47"/>
      <x:c r="O172" s="47"/>
      <x:c r="P172" s="47"/>
      <x:c r="Q172" s="47"/>
      <x:c r="R172" s="47"/>
      <x:c r="S172" s="47"/>
      <x:c r="T172" s="47"/>
      <x:c r="U172" s="47"/>
      <x:c r="V172" s="47"/>
      <x:c r="W172" s="47"/>
      <x:c r="X172" s="47"/>
      <x:c r="Y172" s="72"/>
      <x:c r="Z172" s="47"/>
      <x:c r="AA172" s="47"/>
      <x:c r="AB172" s="47"/>
      <x:c r="AC172" s="72"/>
      <x:c r="AD172" s="47"/>
      <x:c r="AE172" s="72"/>
      <x:c r="AF172" s="72"/>
    </x:row>
    <x:row r="173">
      <x:c r="A173" s="47"/>
      <x:c r="B173" s="72"/>
      <x:c r="C173" s="72" t="str">
        <x:f>IF(B173="","",B173+1)</x:f>
      </x:c>
      <x:c r="D173" s="72" t="str">
        <x:f>IF(B173="","",B173+3)</x:f>
      </x:c>
      <x:c r="E173" s="47"/>
      <x:c r="F173" s="47"/>
      <x:c r="G173" s="47"/>
      <x:c r="H173" s="47"/>
      <x:c r="I173" s="47"/>
      <x:c r="J173" s="47"/>
      <x:c r="K173" s="75"/>
      <x:c r="L173" s="47"/>
      <x:c r="M173" s="47"/>
      <x:c r="N173" s="47"/>
      <x:c r="O173" s="47"/>
      <x:c r="P173" s="47"/>
      <x:c r="Q173" s="47"/>
      <x:c r="R173" s="47"/>
      <x:c r="S173" s="47"/>
      <x:c r="T173" s="47"/>
      <x:c r="U173" s="47"/>
      <x:c r="V173" s="47"/>
      <x:c r="W173" s="47"/>
      <x:c r="X173" s="47"/>
      <x:c r="Y173" s="72"/>
      <x:c r="Z173" s="47"/>
      <x:c r="AA173" s="47"/>
      <x:c r="AB173" s="47"/>
      <x:c r="AC173" s="72"/>
      <x:c r="AD173" s="47"/>
      <x:c r="AE173" s="72"/>
      <x:c r="AF173" s="72"/>
    </x:row>
    <x:row r="174">
      <x:c r="A174" s="47"/>
      <x:c r="B174" s="72"/>
      <x:c r="C174" s="72" t="str">
        <x:f>IF(B174="","",B174+1)</x:f>
      </x:c>
      <x:c r="D174" s="72" t="str">
        <x:f>IF(B174="","",B174+3)</x:f>
      </x:c>
      <x:c r="E174" s="47"/>
      <x:c r="F174" s="47"/>
      <x:c r="G174" s="47"/>
      <x:c r="H174" s="47"/>
      <x:c r="I174" s="47"/>
      <x:c r="J174" s="47"/>
      <x:c r="K174" s="75"/>
      <x:c r="L174" s="47"/>
      <x:c r="M174" s="47"/>
      <x:c r="N174" s="47"/>
      <x:c r="O174" s="47"/>
      <x:c r="P174" s="47"/>
      <x:c r="Q174" s="47"/>
      <x:c r="R174" s="47"/>
      <x:c r="S174" s="47"/>
      <x:c r="T174" s="47"/>
      <x:c r="U174" s="47"/>
      <x:c r="V174" s="47"/>
      <x:c r="W174" s="47"/>
      <x:c r="X174" s="47"/>
      <x:c r="Y174" s="72"/>
      <x:c r="Z174" s="47"/>
      <x:c r="AA174" s="47"/>
      <x:c r="AB174" s="47"/>
      <x:c r="AC174" s="72"/>
      <x:c r="AD174" s="47"/>
      <x:c r="AE174" s="72"/>
      <x:c r="AF174" s="72"/>
    </x:row>
    <x:row r="175">
      <x:c r="A175" s="47"/>
      <x:c r="B175" s="72"/>
      <x:c r="C175" s="72" t="str">
        <x:f>IF(B175="","",B175+1)</x:f>
      </x:c>
      <x:c r="D175" s="72" t="str">
        <x:f>IF(B175="","",B175+3)</x:f>
      </x:c>
      <x:c r="E175" s="47"/>
      <x:c r="F175" s="47"/>
      <x:c r="G175" s="47"/>
      <x:c r="H175" s="47"/>
      <x:c r="I175" s="47"/>
      <x:c r="J175" s="47"/>
      <x:c r="K175" s="75"/>
      <x:c r="L175" s="47"/>
      <x:c r="M175" s="47"/>
      <x:c r="N175" s="47"/>
      <x:c r="O175" s="47"/>
      <x:c r="P175" s="47"/>
      <x:c r="Q175" s="47"/>
      <x:c r="R175" s="47"/>
      <x:c r="S175" s="47"/>
      <x:c r="T175" s="47"/>
      <x:c r="U175" s="47"/>
      <x:c r="V175" s="47"/>
      <x:c r="W175" s="47"/>
      <x:c r="X175" s="47"/>
      <x:c r="Y175" s="72"/>
      <x:c r="Z175" s="47"/>
      <x:c r="AA175" s="47"/>
      <x:c r="AB175" s="47"/>
      <x:c r="AC175" s="72"/>
      <x:c r="AD175" s="47"/>
      <x:c r="AE175" s="72"/>
      <x:c r="AF175" s="72"/>
    </x:row>
    <x:row r="176">
      <x:c r="A176" s="47"/>
      <x:c r="B176" s="72"/>
      <x:c r="C176" s="72" t="str">
        <x:f>IF(B176="","",B176+1)</x:f>
      </x:c>
      <x:c r="D176" s="72" t="str">
        <x:f>IF(B176="","",B176+3)</x:f>
      </x:c>
      <x:c r="E176" s="47"/>
      <x:c r="F176" s="47"/>
      <x:c r="G176" s="47"/>
      <x:c r="H176" s="47"/>
      <x:c r="I176" s="47"/>
      <x:c r="J176" s="47"/>
      <x:c r="K176" s="75"/>
      <x:c r="L176" s="47"/>
      <x:c r="M176" s="47"/>
      <x:c r="N176" s="47"/>
      <x:c r="O176" s="47"/>
      <x:c r="P176" s="47"/>
      <x:c r="Q176" s="47"/>
      <x:c r="R176" s="47"/>
      <x:c r="S176" s="47"/>
      <x:c r="T176" s="47"/>
      <x:c r="U176" s="47"/>
      <x:c r="V176" s="47"/>
      <x:c r="W176" s="47"/>
      <x:c r="X176" s="47"/>
      <x:c r="Y176" s="72"/>
      <x:c r="Z176" s="47"/>
      <x:c r="AA176" s="47"/>
      <x:c r="AB176" s="47"/>
      <x:c r="AC176" s="72"/>
      <x:c r="AD176" s="47"/>
      <x:c r="AE176" s="72"/>
      <x:c r="AF176" s="72"/>
    </x:row>
    <x:row r="177">
      <x:c r="A177" s="47"/>
      <x:c r="B177" s="72"/>
      <x:c r="C177" s="72" t="str">
        <x:f>IF(B177="","",B177+1)</x:f>
      </x:c>
      <x:c r="D177" s="72" t="str">
        <x:f>IF(B177="","",B177+3)</x:f>
      </x:c>
      <x:c r="E177" s="47"/>
      <x:c r="F177" s="47"/>
      <x:c r="G177" s="47"/>
      <x:c r="H177" s="47"/>
      <x:c r="I177" s="47"/>
      <x:c r="J177" s="47"/>
      <x:c r="K177" s="75"/>
      <x:c r="L177" s="47"/>
      <x:c r="M177" s="47"/>
      <x:c r="N177" s="47"/>
      <x:c r="O177" s="47"/>
      <x:c r="P177" s="47"/>
      <x:c r="Q177" s="47"/>
      <x:c r="R177" s="47"/>
      <x:c r="S177" s="47"/>
      <x:c r="T177" s="47"/>
      <x:c r="U177" s="47"/>
      <x:c r="V177" s="47"/>
      <x:c r="W177" s="47"/>
      <x:c r="X177" s="47"/>
      <x:c r="Y177" s="72"/>
      <x:c r="Z177" s="47"/>
      <x:c r="AA177" s="47"/>
      <x:c r="AB177" s="47"/>
      <x:c r="AC177" s="72"/>
      <x:c r="AD177" s="47"/>
      <x:c r="AE177" s="72"/>
      <x:c r="AF177" s="72"/>
    </x:row>
    <x:row r="178">
      <x:c r="A178" s="47"/>
      <x:c r="B178" s="72"/>
      <x:c r="C178" s="72" t="str">
        <x:f>IF(B178="","",B178+1)</x:f>
      </x:c>
      <x:c r="D178" s="72" t="str">
        <x:f>IF(B178="","",B178+3)</x:f>
      </x:c>
      <x:c r="E178" s="47"/>
      <x:c r="F178" s="47"/>
      <x:c r="G178" s="47"/>
      <x:c r="H178" s="47"/>
      <x:c r="I178" s="47"/>
      <x:c r="J178" s="47"/>
      <x:c r="K178" s="75"/>
      <x:c r="L178" s="47"/>
      <x:c r="M178" s="47"/>
      <x:c r="N178" s="47"/>
      <x:c r="O178" s="47"/>
      <x:c r="P178" s="47"/>
      <x:c r="Q178" s="47"/>
      <x:c r="R178" s="47"/>
      <x:c r="S178" s="47"/>
      <x:c r="T178" s="47"/>
      <x:c r="U178" s="47"/>
      <x:c r="V178" s="47"/>
      <x:c r="W178" s="47"/>
      <x:c r="X178" s="47"/>
      <x:c r="Y178" s="72"/>
      <x:c r="Z178" s="47"/>
      <x:c r="AA178" s="47"/>
      <x:c r="AB178" s="47"/>
      <x:c r="AC178" s="72"/>
      <x:c r="AD178" s="47"/>
      <x:c r="AE178" s="72"/>
      <x:c r="AF178" s="72"/>
    </x:row>
    <x:row r="179">
      <x:c r="A179" s="47"/>
      <x:c r="B179" s="72"/>
      <x:c r="C179" s="72" t="str">
        <x:f>IF(B179="","",B179+1)</x:f>
      </x:c>
      <x:c r="D179" s="72" t="str">
        <x:f>IF(B179="","",B179+3)</x:f>
      </x:c>
      <x:c r="E179" s="47"/>
      <x:c r="F179" s="47"/>
      <x:c r="G179" s="47"/>
      <x:c r="H179" s="47"/>
      <x:c r="I179" s="47"/>
      <x:c r="J179" s="47"/>
      <x:c r="K179" s="75"/>
      <x:c r="L179" s="47"/>
      <x:c r="M179" s="47"/>
      <x:c r="N179" s="47"/>
      <x:c r="O179" s="47"/>
      <x:c r="P179" s="47"/>
      <x:c r="Q179" s="47"/>
      <x:c r="R179" s="47"/>
      <x:c r="S179" s="47"/>
      <x:c r="T179" s="47"/>
      <x:c r="U179" s="47"/>
      <x:c r="V179" s="47"/>
      <x:c r="W179" s="47"/>
      <x:c r="X179" s="47"/>
      <x:c r="Y179" s="72"/>
      <x:c r="Z179" s="47"/>
      <x:c r="AA179" s="47"/>
      <x:c r="AB179" s="47"/>
      <x:c r="AC179" s="72"/>
      <x:c r="AD179" s="47"/>
      <x:c r="AE179" s="72"/>
      <x:c r="AF179" s="72"/>
    </x:row>
    <x:row r="180">
      <x:c r="A180" s="47"/>
      <x:c r="B180" s="72"/>
      <x:c r="C180" s="72" t="str">
        <x:f>IF(B180="","",B180+1)</x:f>
      </x:c>
      <x:c r="D180" s="72" t="str">
        <x:f>IF(B180="","",B180+3)</x:f>
      </x:c>
      <x:c r="E180" s="47"/>
      <x:c r="F180" s="47"/>
      <x:c r="G180" s="47"/>
      <x:c r="H180" s="47"/>
      <x:c r="I180" s="47"/>
      <x:c r="J180" s="47"/>
      <x:c r="K180" s="75"/>
      <x:c r="L180" s="47"/>
      <x:c r="M180" s="47"/>
      <x:c r="N180" s="47"/>
      <x:c r="O180" s="47"/>
      <x:c r="P180" s="47"/>
      <x:c r="Q180" s="47"/>
      <x:c r="R180" s="47"/>
      <x:c r="S180" s="47"/>
      <x:c r="T180" s="47"/>
      <x:c r="U180" s="47"/>
      <x:c r="V180" s="47"/>
      <x:c r="W180" s="47"/>
      <x:c r="X180" s="47"/>
      <x:c r="Y180" s="72"/>
      <x:c r="Z180" s="47"/>
      <x:c r="AA180" s="47"/>
      <x:c r="AB180" s="47"/>
      <x:c r="AC180" s="72"/>
      <x:c r="AD180" s="47"/>
      <x:c r="AE180" s="72"/>
      <x:c r="AF180" s="72"/>
    </x:row>
    <x:row r="181">
      <x:c r="A181" s="47"/>
      <x:c r="B181" s="72"/>
      <x:c r="C181" s="72" t="str">
        <x:f>IF(B181="","",B181+1)</x:f>
      </x:c>
      <x:c r="D181" s="72" t="str">
        <x:f>IF(B181="","",B181+3)</x:f>
      </x:c>
      <x:c r="E181" s="47"/>
      <x:c r="F181" s="47"/>
      <x:c r="G181" s="47"/>
      <x:c r="H181" s="47"/>
      <x:c r="I181" s="47"/>
      <x:c r="J181" s="47"/>
      <x:c r="K181" s="75"/>
      <x:c r="L181" s="47"/>
      <x:c r="M181" s="47"/>
      <x:c r="N181" s="47"/>
      <x:c r="O181" s="47"/>
      <x:c r="P181" s="47"/>
      <x:c r="Q181" s="47"/>
      <x:c r="R181" s="47"/>
      <x:c r="S181" s="47"/>
      <x:c r="T181" s="47"/>
      <x:c r="U181" s="47"/>
      <x:c r="V181" s="47"/>
      <x:c r="W181" s="47"/>
      <x:c r="X181" s="47"/>
      <x:c r="Y181" s="72"/>
      <x:c r="Z181" s="47"/>
      <x:c r="AA181" s="47"/>
      <x:c r="AB181" s="47"/>
      <x:c r="AC181" s="72"/>
      <x:c r="AD181" s="47"/>
      <x:c r="AE181" s="72"/>
      <x:c r="AF181" s="72"/>
    </x:row>
    <x:row r="182">
      <x:c r="A182" s="47"/>
      <x:c r="B182" s="72"/>
      <x:c r="C182" s="72" t="str">
        <x:f>IF(B182="","",B182+1)</x:f>
      </x:c>
      <x:c r="D182" s="72" t="str">
        <x:f>IF(B182="","",B182+3)</x:f>
      </x:c>
      <x:c r="E182" s="47"/>
      <x:c r="F182" s="47"/>
      <x:c r="G182" s="47"/>
      <x:c r="H182" s="47"/>
      <x:c r="I182" s="47"/>
      <x:c r="J182" s="47"/>
      <x:c r="K182" s="75"/>
      <x:c r="L182" s="47"/>
      <x:c r="M182" s="47"/>
      <x:c r="N182" s="47"/>
      <x:c r="O182" s="47"/>
      <x:c r="P182" s="47"/>
      <x:c r="Q182" s="47"/>
      <x:c r="R182" s="47"/>
      <x:c r="S182" s="47"/>
      <x:c r="T182" s="47"/>
      <x:c r="U182" s="47"/>
      <x:c r="V182" s="47"/>
      <x:c r="W182" s="47"/>
      <x:c r="X182" s="47"/>
      <x:c r="Y182" s="72"/>
      <x:c r="Z182" s="47"/>
      <x:c r="AA182" s="47"/>
      <x:c r="AB182" s="47"/>
      <x:c r="AC182" s="72"/>
      <x:c r="AD182" s="47"/>
      <x:c r="AE182" s="72"/>
      <x:c r="AF182" s="72"/>
    </x:row>
    <x:row r="183">
      <x:c r="A183" s="47"/>
      <x:c r="B183" s="72"/>
      <x:c r="C183" s="72" t="str">
        <x:f>IF(B183="","",B183+1)</x:f>
      </x:c>
      <x:c r="D183" s="72" t="str">
        <x:f>IF(B183="","",B183+3)</x:f>
      </x:c>
      <x:c r="E183" s="47"/>
      <x:c r="F183" s="47"/>
      <x:c r="G183" s="47"/>
      <x:c r="H183" s="47"/>
      <x:c r="I183" s="47"/>
      <x:c r="J183" s="47"/>
      <x:c r="K183" s="75"/>
      <x:c r="L183" s="47"/>
      <x:c r="M183" s="47"/>
      <x:c r="N183" s="47"/>
      <x:c r="O183" s="47"/>
      <x:c r="P183" s="47"/>
      <x:c r="Q183" s="47"/>
      <x:c r="R183" s="47"/>
      <x:c r="S183" s="47"/>
      <x:c r="T183" s="47"/>
      <x:c r="U183" s="47"/>
      <x:c r="V183" s="47"/>
      <x:c r="W183" s="47"/>
      <x:c r="X183" s="47"/>
      <x:c r="Y183" s="72"/>
      <x:c r="Z183" s="47"/>
      <x:c r="AA183" s="47"/>
      <x:c r="AB183" s="47"/>
      <x:c r="AC183" s="72"/>
      <x:c r="AD183" s="47"/>
      <x:c r="AE183" s="72"/>
      <x:c r="AF183" s="72"/>
    </x:row>
    <x:row r="184">
      <x:c r="A184" s="47"/>
      <x:c r="B184" s="72"/>
      <x:c r="C184" s="72" t="str">
        <x:f>IF(B184="","",B184+1)</x:f>
      </x:c>
      <x:c r="D184" s="72" t="str">
        <x:f>IF(B184="","",B184+3)</x:f>
      </x:c>
      <x:c r="E184" s="47"/>
      <x:c r="F184" s="47"/>
      <x:c r="G184" s="47"/>
      <x:c r="H184" s="47"/>
      <x:c r="I184" s="47"/>
      <x:c r="J184" s="47"/>
      <x:c r="K184" s="75"/>
      <x:c r="L184" s="47"/>
      <x:c r="M184" s="47"/>
      <x:c r="N184" s="47"/>
      <x:c r="O184" s="47"/>
      <x:c r="P184" s="47"/>
      <x:c r="Q184" s="47"/>
      <x:c r="R184" s="47"/>
      <x:c r="S184" s="47"/>
      <x:c r="T184" s="47"/>
      <x:c r="U184" s="47"/>
      <x:c r="V184" s="47"/>
      <x:c r="W184" s="47"/>
      <x:c r="X184" s="47"/>
      <x:c r="Y184" s="72"/>
      <x:c r="Z184" s="47"/>
      <x:c r="AA184" s="47"/>
      <x:c r="AB184" s="47"/>
      <x:c r="AC184" s="72"/>
      <x:c r="AD184" s="47"/>
      <x:c r="AE184" s="72"/>
      <x:c r="AF184" s="72"/>
    </x:row>
    <x:row r="185">
      <x:c r="A185" s="47"/>
      <x:c r="B185" s="72"/>
      <x:c r="C185" s="72" t="str">
        <x:f>IF(B185="","",B185+1)</x:f>
      </x:c>
      <x:c r="D185" s="72" t="str">
        <x:f>IF(B185="","",B185+3)</x:f>
      </x:c>
      <x:c r="E185" s="47"/>
      <x:c r="F185" s="47"/>
      <x:c r="G185" s="47"/>
      <x:c r="H185" s="47"/>
      <x:c r="I185" s="47"/>
      <x:c r="J185" s="47"/>
      <x:c r="K185" s="75"/>
      <x:c r="L185" s="47"/>
      <x:c r="M185" s="47"/>
      <x:c r="N185" s="47"/>
      <x:c r="O185" s="47"/>
      <x:c r="P185" s="47"/>
      <x:c r="Q185" s="47"/>
      <x:c r="R185" s="47"/>
      <x:c r="S185" s="47"/>
      <x:c r="T185" s="47"/>
      <x:c r="U185" s="47"/>
      <x:c r="V185" s="47"/>
      <x:c r="W185" s="47"/>
      <x:c r="X185" s="47"/>
      <x:c r="Y185" s="72"/>
      <x:c r="Z185" s="47"/>
      <x:c r="AA185" s="47"/>
      <x:c r="AB185" s="47"/>
      <x:c r="AC185" s="72"/>
      <x:c r="AD185" s="47"/>
      <x:c r="AE185" s="72"/>
      <x:c r="AF185" s="72"/>
    </x:row>
    <x:row r="186">
      <x:c r="A186" s="47"/>
      <x:c r="B186" s="72"/>
      <x:c r="C186" s="72" t="str">
        <x:f>IF(B186="","",B186+1)</x:f>
      </x:c>
      <x:c r="D186" s="72" t="str">
        <x:f>IF(B186="","",B186+3)</x:f>
      </x:c>
      <x:c r="E186" s="47"/>
      <x:c r="F186" s="47"/>
      <x:c r="G186" s="47"/>
      <x:c r="H186" s="47"/>
      <x:c r="I186" s="47"/>
      <x:c r="J186" s="47"/>
      <x:c r="K186" s="75"/>
      <x:c r="L186" s="47"/>
      <x:c r="M186" s="47"/>
      <x:c r="N186" s="47"/>
      <x:c r="O186" s="47"/>
      <x:c r="P186" s="47"/>
      <x:c r="Q186" s="47"/>
      <x:c r="R186" s="47"/>
      <x:c r="S186" s="47"/>
      <x:c r="T186" s="47"/>
      <x:c r="U186" s="47"/>
      <x:c r="V186" s="47"/>
      <x:c r="W186" s="47"/>
      <x:c r="X186" s="47"/>
      <x:c r="Y186" s="72"/>
      <x:c r="Z186" s="47"/>
      <x:c r="AA186" s="47"/>
      <x:c r="AB186" s="47"/>
      <x:c r="AC186" s="72"/>
      <x:c r="AD186" s="47"/>
      <x:c r="AE186" s="72"/>
      <x:c r="AF186" s="72"/>
    </x:row>
    <x:row r="187">
      <x:c r="A187" s="47"/>
      <x:c r="B187" s="72"/>
      <x:c r="C187" s="72" t="str">
        <x:f>IF(B187="","",B187+1)</x:f>
      </x:c>
      <x:c r="D187" s="72" t="str">
        <x:f>IF(B187="","",B187+3)</x:f>
      </x:c>
      <x:c r="E187" s="47"/>
      <x:c r="F187" s="47"/>
      <x:c r="G187" s="47"/>
      <x:c r="H187" s="47"/>
      <x:c r="I187" s="47"/>
      <x:c r="J187" s="47"/>
      <x:c r="K187" s="75"/>
      <x:c r="L187" s="47"/>
      <x:c r="M187" s="47"/>
      <x:c r="N187" s="47"/>
      <x:c r="O187" s="47"/>
      <x:c r="P187" s="47"/>
      <x:c r="Q187" s="47"/>
      <x:c r="R187" s="47"/>
      <x:c r="S187" s="47"/>
      <x:c r="T187" s="47"/>
      <x:c r="U187" s="47"/>
      <x:c r="V187" s="47"/>
      <x:c r="W187" s="47"/>
      <x:c r="X187" s="47"/>
      <x:c r="Y187" s="72"/>
      <x:c r="Z187" s="47"/>
      <x:c r="AA187" s="47"/>
      <x:c r="AB187" s="47"/>
      <x:c r="AC187" s="72"/>
      <x:c r="AD187" s="47"/>
      <x:c r="AE187" s="72"/>
      <x:c r="AF187" s="72"/>
    </x:row>
    <x:row r="188">
      <x:c r="A188" s="47"/>
      <x:c r="B188" s="72"/>
      <x:c r="C188" s="72" t="str">
        <x:f>IF(B188="","",B188+1)</x:f>
      </x:c>
      <x:c r="D188" s="72" t="str">
        <x:f>IF(B188="","",B188+3)</x:f>
      </x:c>
      <x:c r="E188" s="47"/>
      <x:c r="F188" s="47"/>
      <x:c r="G188" s="47"/>
      <x:c r="H188" s="47"/>
      <x:c r="I188" s="47"/>
      <x:c r="J188" s="47"/>
      <x:c r="K188" s="75"/>
      <x:c r="L188" s="47"/>
      <x:c r="M188" s="47"/>
      <x:c r="N188" s="47"/>
      <x:c r="O188" s="47"/>
      <x:c r="P188" s="47"/>
      <x:c r="Q188" s="47"/>
      <x:c r="R188" s="47"/>
      <x:c r="S188" s="47"/>
      <x:c r="T188" s="47"/>
      <x:c r="U188" s="47"/>
      <x:c r="V188" s="47"/>
      <x:c r="W188" s="47"/>
      <x:c r="X188" s="47"/>
      <x:c r="Y188" s="72"/>
      <x:c r="Z188" s="47"/>
      <x:c r="AA188" s="47"/>
      <x:c r="AB188" s="47"/>
      <x:c r="AC188" s="72"/>
      <x:c r="AD188" s="47"/>
      <x:c r="AE188" s="72"/>
      <x:c r="AF188" s="72"/>
    </x:row>
    <x:row r="189">
      <x:c r="A189" s="47"/>
      <x:c r="B189" s="72"/>
      <x:c r="C189" s="72" t="str">
        <x:f>IF(B189="","",B189+1)</x:f>
      </x:c>
      <x:c r="D189" s="72" t="str">
        <x:f>IF(B189="","",B189+3)</x:f>
      </x:c>
      <x:c r="E189" s="47"/>
      <x:c r="F189" s="47"/>
      <x:c r="G189" s="47"/>
      <x:c r="H189" s="47"/>
      <x:c r="I189" s="47"/>
      <x:c r="J189" s="47"/>
      <x:c r="K189" s="75"/>
      <x:c r="L189" s="47"/>
      <x:c r="M189" s="47"/>
      <x:c r="N189" s="47"/>
      <x:c r="O189" s="47"/>
      <x:c r="P189" s="47"/>
      <x:c r="Q189" s="47"/>
      <x:c r="R189" s="47"/>
      <x:c r="S189" s="47"/>
      <x:c r="T189" s="47"/>
      <x:c r="U189" s="47"/>
      <x:c r="V189" s="47"/>
      <x:c r="W189" s="47"/>
      <x:c r="X189" s="47"/>
      <x:c r="Y189" s="72"/>
      <x:c r="Z189" s="47"/>
      <x:c r="AA189" s="47"/>
      <x:c r="AB189" s="47"/>
      <x:c r="AC189" s="72"/>
      <x:c r="AD189" s="47"/>
      <x:c r="AE189" s="72"/>
      <x:c r="AF189" s="72"/>
    </x:row>
    <x:row r="190">
      <x:c r="A190" s="47"/>
      <x:c r="B190" s="72"/>
      <x:c r="C190" s="72" t="str">
        <x:f>IF(B190="","",B190+1)</x:f>
      </x:c>
      <x:c r="D190" s="72" t="str">
        <x:f>IF(B190="","",B190+3)</x:f>
      </x:c>
      <x:c r="E190" s="47"/>
      <x:c r="F190" s="47"/>
      <x:c r="G190" s="47"/>
      <x:c r="H190" s="47"/>
      <x:c r="I190" s="47"/>
      <x:c r="J190" s="47"/>
      <x:c r="K190" s="75"/>
      <x:c r="L190" s="47"/>
      <x:c r="M190" s="47"/>
      <x:c r="N190" s="47"/>
      <x:c r="O190" s="47"/>
      <x:c r="P190" s="47"/>
      <x:c r="Q190" s="47"/>
      <x:c r="R190" s="47"/>
      <x:c r="S190" s="47"/>
      <x:c r="T190" s="47"/>
      <x:c r="U190" s="47"/>
      <x:c r="V190" s="47"/>
      <x:c r="W190" s="47"/>
      <x:c r="X190" s="47"/>
      <x:c r="Y190" s="72"/>
      <x:c r="Z190" s="47"/>
      <x:c r="AA190" s="47"/>
      <x:c r="AB190" s="47"/>
      <x:c r="AC190" s="72"/>
      <x:c r="AD190" s="47"/>
      <x:c r="AE190" s="72"/>
      <x:c r="AF190" s="72"/>
    </x:row>
    <x:row r="191">
      <x:c r="A191" s="47"/>
      <x:c r="B191" s="72"/>
      <x:c r="C191" s="72" t="str">
        <x:f>IF(B191="","",B191+1)</x:f>
      </x:c>
      <x:c r="D191" s="72" t="str">
        <x:f>IF(B191="","",B191+3)</x:f>
      </x:c>
      <x:c r="E191" s="47"/>
      <x:c r="F191" s="47"/>
      <x:c r="G191" s="47"/>
      <x:c r="H191" s="47"/>
      <x:c r="I191" s="47"/>
      <x:c r="J191" s="47"/>
      <x:c r="K191" s="75"/>
      <x:c r="L191" s="47"/>
      <x:c r="M191" s="47"/>
      <x:c r="N191" s="47"/>
      <x:c r="O191" s="47"/>
      <x:c r="P191" s="47"/>
      <x:c r="Q191" s="47"/>
      <x:c r="R191" s="47"/>
      <x:c r="S191" s="47"/>
      <x:c r="T191" s="47"/>
      <x:c r="U191" s="47"/>
      <x:c r="V191" s="47"/>
      <x:c r="W191" s="47"/>
      <x:c r="X191" s="47"/>
      <x:c r="Y191" s="72"/>
      <x:c r="Z191" s="47"/>
      <x:c r="AA191" s="47"/>
      <x:c r="AB191" s="47"/>
      <x:c r="AC191" s="72"/>
      <x:c r="AD191" s="47"/>
      <x:c r="AE191" s="72"/>
      <x:c r="AF191" s="72"/>
    </x:row>
    <x:row r="192">
      <x:c r="A192" s="47"/>
      <x:c r="B192" s="72"/>
      <x:c r="C192" s="72" t="str">
        <x:f>IF(B192="","",B192+1)</x:f>
      </x:c>
      <x:c r="D192" s="72" t="str">
        <x:f>IF(B192="","",B192+3)</x:f>
      </x:c>
      <x:c r="E192" s="47"/>
      <x:c r="F192" s="47"/>
      <x:c r="G192" s="47"/>
      <x:c r="H192" s="47"/>
      <x:c r="I192" s="47"/>
      <x:c r="J192" s="47"/>
      <x:c r="K192" s="75"/>
      <x:c r="L192" s="47"/>
      <x:c r="M192" s="47"/>
      <x:c r="N192" s="47"/>
      <x:c r="O192" s="47"/>
      <x:c r="P192" s="47"/>
      <x:c r="Q192" s="47"/>
      <x:c r="R192" s="47"/>
      <x:c r="S192" s="47"/>
      <x:c r="T192" s="47"/>
      <x:c r="U192" s="47"/>
      <x:c r="V192" s="47"/>
      <x:c r="W192" s="47"/>
      <x:c r="X192" s="47"/>
      <x:c r="Y192" s="72"/>
      <x:c r="Z192" s="47"/>
      <x:c r="AA192" s="47"/>
      <x:c r="AB192" s="47"/>
      <x:c r="AC192" s="72"/>
      <x:c r="AD192" s="47"/>
      <x:c r="AE192" s="72"/>
      <x:c r="AF192" s="72"/>
    </x:row>
    <x:row r="193">
      <x:c r="A193" s="47"/>
      <x:c r="B193" s="72"/>
      <x:c r="C193" s="72" t="str">
        <x:f>IF(B193="","",B193+1)</x:f>
      </x:c>
      <x:c r="D193" s="72" t="str">
        <x:f>IF(B193="","",B193+3)</x:f>
      </x:c>
      <x:c r="E193" s="47"/>
      <x:c r="F193" s="47"/>
      <x:c r="G193" s="47"/>
      <x:c r="H193" s="47"/>
      <x:c r="I193" s="47"/>
      <x:c r="J193" s="47"/>
      <x:c r="K193" s="75"/>
      <x:c r="L193" s="47"/>
      <x:c r="M193" s="47"/>
      <x:c r="N193" s="47"/>
      <x:c r="O193" s="47"/>
      <x:c r="P193" s="47"/>
      <x:c r="Q193" s="47"/>
      <x:c r="R193" s="47"/>
      <x:c r="S193" s="47"/>
      <x:c r="T193" s="47"/>
      <x:c r="U193" s="47"/>
      <x:c r="V193" s="47"/>
      <x:c r="W193" s="47"/>
      <x:c r="X193" s="47"/>
      <x:c r="Y193" s="72"/>
      <x:c r="Z193" s="47"/>
      <x:c r="AA193" s="47"/>
      <x:c r="AB193" s="47"/>
      <x:c r="AC193" s="72"/>
      <x:c r="AD193" s="47"/>
      <x:c r="AE193" s="72"/>
      <x:c r="AF193" s="72"/>
    </x:row>
    <x:row r="194">
      <x:c r="A194" s="47"/>
      <x:c r="B194" s="72"/>
      <x:c r="C194" s="72" t="str">
        <x:f>IF(B194="","",B194+1)</x:f>
      </x:c>
      <x:c r="D194" s="72" t="str">
        <x:f>IF(B194="","",B194+3)</x:f>
      </x:c>
      <x:c r="E194" s="47"/>
      <x:c r="F194" s="47"/>
      <x:c r="G194" s="47"/>
      <x:c r="H194" s="47"/>
      <x:c r="I194" s="47"/>
      <x:c r="J194" s="47"/>
      <x:c r="K194" s="75"/>
      <x:c r="L194" s="47"/>
      <x:c r="M194" s="47"/>
      <x:c r="N194" s="47"/>
      <x:c r="O194" s="47"/>
      <x:c r="P194" s="47"/>
      <x:c r="Q194" s="47"/>
      <x:c r="R194" s="47"/>
      <x:c r="S194" s="47"/>
      <x:c r="T194" s="47"/>
      <x:c r="U194" s="47"/>
      <x:c r="V194" s="47"/>
      <x:c r="W194" s="47"/>
      <x:c r="X194" s="47"/>
      <x:c r="Y194" s="72"/>
      <x:c r="Z194" s="47"/>
      <x:c r="AA194" s="47"/>
      <x:c r="AB194" s="47"/>
      <x:c r="AC194" s="72"/>
      <x:c r="AD194" s="47"/>
      <x:c r="AE194" s="72"/>
      <x:c r="AF194" s="72"/>
    </x:row>
    <x:row r="195">
      <x:c r="A195" s="47"/>
      <x:c r="B195" s="72"/>
      <x:c r="C195" s="72" t="str">
        <x:f>IF(B195="","",B195+1)</x:f>
      </x:c>
      <x:c r="D195" s="72" t="str">
        <x:f>IF(B195="","",B195+3)</x:f>
      </x:c>
      <x:c r="E195" s="47"/>
      <x:c r="F195" s="47"/>
      <x:c r="G195" s="47"/>
      <x:c r="H195" s="47"/>
      <x:c r="I195" s="47"/>
      <x:c r="J195" s="47"/>
      <x:c r="K195" s="75"/>
      <x:c r="L195" s="47"/>
      <x:c r="M195" s="47"/>
      <x:c r="N195" s="47"/>
      <x:c r="O195" s="47"/>
      <x:c r="P195" s="47"/>
      <x:c r="Q195" s="47"/>
      <x:c r="R195" s="47"/>
      <x:c r="S195" s="47"/>
      <x:c r="T195" s="47"/>
      <x:c r="U195" s="47"/>
      <x:c r="V195" s="47"/>
      <x:c r="W195" s="47"/>
      <x:c r="X195" s="47"/>
      <x:c r="Y195" s="72"/>
      <x:c r="Z195" s="47"/>
      <x:c r="AA195" s="47"/>
      <x:c r="AB195" s="47"/>
      <x:c r="AC195" s="72"/>
      <x:c r="AD195" s="47"/>
      <x:c r="AE195" s="72"/>
      <x:c r="AF195" s="72"/>
    </x:row>
    <x:row r="196">
      <x:c r="A196" s="47"/>
      <x:c r="B196" s="72"/>
      <x:c r="C196" s="72" t="str">
        <x:f>IF(B196="","",B196+1)</x:f>
      </x:c>
      <x:c r="D196" s="72" t="str">
        <x:f>IF(B196="","",B196+3)</x:f>
      </x:c>
      <x:c r="E196" s="47"/>
      <x:c r="F196" s="47"/>
      <x:c r="G196" s="47"/>
      <x:c r="H196" s="47"/>
      <x:c r="I196" s="47"/>
      <x:c r="J196" s="47"/>
      <x:c r="K196" s="75"/>
      <x:c r="L196" s="47"/>
      <x:c r="M196" s="47"/>
      <x:c r="N196" s="47"/>
      <x:c r="O196" s="47"/>
      <x:c r="P196" s="47"/>
      <x:c r="Q196" s="47"/>
      <x:c r="R196" s="47"/>
      <x:c r="S196" s="47"/>
      <x:c r="T196" s="47"/>
      <x:c r="U196" s="47"/>
      <x:c r="V196" s="47"/>
      <x:c r="W196" s="47"/>
      <x:c r="X196" s="47"/>
      <x:c r="Y196" s="72"/>
      <x:c r="Z196" s="47"/>
      <x:c r="AA196" s="47"/>
      <x:c r="AB196" s="47"/>
      <x:c r="AC196" s="72"/>
      <x:c r="AD196" s="47"/>
      <x:c r="AE196" s="72"/>
      <x:c r="AF196" s="72"/>
    </x:row>
    <x:row r="197">
      <x:c r="A197" s="47"/>
      <x:c r="B197" s="72"/>
      <x:c r="C197" s="72" t="str">
        <x:f>IF(B197="","",B197+1)</x:f>
      </x:c>
      <x:c r="D197" s="72" t="str">
        <x:f>IF(B197="","",B197+3)</x:f>
      </x:c>
      <x:c r="E197" s="47"/>
      <x:c r="F197" s="47"/>
      <x:c r="G197" s="47"/>
      <x:c r="H197" s="47"/>
      <x:c r="I197" s="47"/>
      <x:c r="J197" s="47"/>
      <x:c r="K197" s="75"/>
      <x:c r="L197" s="47"/>
      <x:c r="M197" s="47"/>
      <x:c r="N197" s="47"/>
      <x:c r="O197" s="47"/>
      <x:c r="P197" s="47"/>
      <x:c r="Q197" s="47"/>
      <x:c r="R197" s="47"/>
      <x:c r="S197" s="47"/>
      <x:c r="T197" s="47"/>
      <x:c r="U197" s="47"/>
      <x:c r="V197" s="47"/>
      <x:c r="W197" s="47"/>
      <x:c r="X197" s="47"/>
      <x:c r="Y197" s="72"/>
      <x:c r="Z197" s="47"/>
      <x:c r="AA197" s="47"/>
      <x:c r="AB197" s="47"/>
      <x:c r="AC197" s="72"/>
      <x:c r="AD197" s="47"/>
      <x:c r="AE197" s="72"/>
      <x:c r="AF197" s="72"/>
    </x:row>
    <x:row r="198">
      <x:c r="A198" s="47"/>
      <x:c r="B198" s="72"/>
      <x:c r="C198" s="72" t="str">
        <x:f>IF(B198="","",B198+1)</x:f>
      </x:c>
      <x:c r="D198" s="72" t="str">
        <x:f>IF(B198="","",B198+3)</x:f>
      </x:c>
      <x:c r="E198" s="47"/>
      <x:c r="F198" s="47"/>
      <x:c r="G198" s="47"/>
      <x:c r="H198" s="47"/>
      <x:c r="I198" s="47"/>
      <x:c r="J198" s="47"/>
      <x:c r="K198" s="75"/>
      <x:c r="L198" s="47"/>
      <x:c r="M198" s="47"/>
      <x:c r="N198" s="47"/>
      <x:c r="O198" s="47"/>
      <x:c r="P198" s="47"/>
      <x:c r="Q198" s="47"/>
      <x:c r="R198" s="47"/>
      <x:c r="S198" s="47"/>
      <x:c r="T198" s="47"/>
      <x:c r="U198" s="47"/>
      <x:c r="V198" s="47"/>
      <x:c r="W198" s="47"/>
      <x:c r="X198" s="47"/>
      <x:c r="Y198" s="72"/>
      <x:c r="Z198" s="47"/>
      <x:c r="AA198" s="47"/>
      <x:c r="AB198" s="47"/>
      <x:c r="AC198" s="72"/>
      <x:c r="AD198" s="47"/>
      <x:c r="AE198" s="72"/>
      <x:c r="AF198" s="72"/>
    </x:row>
    <x:row r="199">
      <x:c r="A199" s="47"/>
      <x:c r="B199" s="72"/>
      <x:c r="C199" s="72" t="str">
        <x:f>IF(B199="","",B199+1)</x:f>
      </x:c>
      <x:c r="D199" s="72" t="str">
        <x:f>IF(B199="","",B199+3)</x:f>
      </x:c>
      <x:c r="E199" s="47"/>
      <x:c r="F199" s="47"/>
      <x:c r="G199" s="47"/>
      <x:c r="H199" s="47"/>
      <x:c r="I199" s="47"/>
      <x:c r="J199" s="47"/>
      <x:c r="K199" s="75"/>
      <x:c r="L199" s="47"/>
      <x:c r="M199" s="47"/>
      <x:c r="N199" s="47"/>
      <x:c r="O199" s="47"/>
      <x:c r="P199" s="47"/>
      <x:c r="Q199" s="47"/>
      <x:c r="R199" s="47"/>
      <x:c r="S199" s="47"/>
      <x:c r="T199" s="47"/>
      <x:c r="U199" s="47"/>
      <x:c r="V199" s="47"/>
      <x:c r="W199" s="47"/>
      <x:c r="X199" s="47"/>
      <x:c r="Y199" s="72"/>
      <x:c r="Z199" s="47"/>
      <x:c r="AA199" s="47"/>
      <x:c r="AB199" s="47"/>
      <x:c r="AC199" s="72"/>
      <x:c r="AD199" s="47"/>
      <x:c r="AE199" s="72"/>
      <x:c r="AF199" s="72"/>
    </x:row>
    <x:row r="200">
      <x:c r="A200" s="47"/>
      <x:c r="B200" s="72"/>
      <x:c r="C200" s="72" t="str">
        <x:f>IF(B200="","",B200+1)</x:f>
      </x:c>
      <x:c r="D200" s="72" t="str">
        <x:f>IF(B200="","",B200+3)</x:f>
      </x:c>
      <x:c r="E200" s="47"/>
      <x:c r="F200" s="47"/>
      <x:c r="G200" s="47"/>
      <x:c r="H200" s="47"/>
      <x:c r="I200" s="47"/>
      <x:c r="J200" s="47"/>
      <x:c r="K200" s="75"/>
      <x:c r="L200" s="47"/>
      <x:c r="M200" s="47"/>
      <x:c r="N200" s="47"/>
      <x:c r="O200" s="47"/>
      <x:c r="P200" s="47"/>
      <x:c r="Q200" s="47"/>
      <x:c r="R200" s="47"/>
      <x:c r="S200" s="47"/>
      <x:c r="T200" s="47"/>
      <x:c r="U200" s="47"/>
      <x:c r="V200" s="47"/>
      <x:c r="W200" s="47"/>
      <x:c r="X200" s="47"/>
      <x:c r="Y200" s="72"/>
      <x:c r="Z200" s="47"/>
      <x:c r="AA200" s="47"/>
      <x:c r="AB200" s="47"/>
      <x:c r="AC200" s="72"/>
      <x:c r="AD200" s="47"/>
      <x:c r="AE200" s="72"/>
      <x:c r="AF200" s="72"/>
    </x:row>
    <x:row r="201">
      <x:c r="A201" s="47"/>
      <x:c r="B201" s="72"/>
      <x:c r="C201" s="72" t="str">
        <x:f>IF(B201="","",B201+1)</x:f>
      </x:c>
      <x:c r="D201" s="72" t="str">
        <x:f>IF(B201="","",B201+3)</x:f>
      </x:c>
      <x:c r="E201" s="47"/>
      <x:c r="F201" s="47"/>
      <x:c r="G201" s="47"/>
      <x:c r="H201" s="47"/>
      <x:c r="I201" s="47"/>
      <x:c r="J201" s="47"/>
      <x:c r="K201" s="75"/>
      <x:c r="L201" s="47"/>
      <x:c r="M201" s="47"/>
      <x:c r="N201" s="47"/>
      <x:c r="O201" s="47"/>
      <x:c r="P201" s="47"/>
      <x:c r="Q201" s="47"/>
      <x:c r="R201" s="47"/>
      <x:c r="S201" s="47"/>
      <x:c r="T201" s="47"/>
      <x:c r="U201" s="47"/>
      <x:c r="V201" s="47"/>
      <x:c r="W201" s="47"/>
      <x:c r="X201" s="47"/>
      <x:c r="Y201" s="72"/>
      <x:c r="Z201" s="47"/>
      <x:c r="AA201" s="47"/>
      <x:c r="AB201" s="47"/>
      <x:c r="AC201" s="72"/>
      <x:c r="AD201" s="47"/>
      <x:c r="AE201" s="72"/>
      <x:c r="AF201" s="72"/>
    </x:row>
    <x:row r="202">
      <x:c r="A202" s="47"/>
      <x:c r="B202" s="72"/>
      <x:c r="C202" s="72" t="str">
        <x:f>IF(B202="","",B202+1)</x:f>
      </x:c>
      <x:c r="D202" s="72" t="str">
        <x:f>IF(B202="","",B202+3)</x:f>
      </x:c>
      <x:c r="E202" s="47"/>
      <x:c r="F202" s="47"/>
      <x:c r="G202" s="47"/>
      <x:c r="H202" s="47"/>
      <x:c r="I202" s="47"/>
      <x:c r="J202" s="47"/>
      <x:c r="K202" s="75"/>
      <x:c r="L202" s="47"/>
      <x:c r="M202" s="47"/>
      <x:c r="N202" s="47"/>
      <x:c r="O202" s="47"/>
      <x:c r="P202" s="47"/>
      <x:c r="Q202" s="47"/>
      <x:c r="R202" s="47"/>
      <x:c r="S202" s="47"/>
      <x:c r="T202" s="47"/>
      <x:c r="U202" s="47"/>
      <x:c r="V202" s="47"/>
      <x:c r="W202" s="47"/>
      <x:c r="X202" s="47"/>
      <x:c r="Y202" s="72"/>
      <x:c r="Z202" s="47"/>
      <x:c r="AA202" s="47"/>
      <x:c r="AB202" s="47"/>
      <x:c r="AC202" s="72"/>
      <x:c r="AD202" s="47"/>
      <x:c r="AE202" s="72"/>
      <x:c r="AF202" s="72"/>
    </x:row>
    <x:row r="203">
      <x:c r="A203" s="47"/>
      <x:c r="B203" s="72"/>
      <x:c r="C203" s="72" t="str">
        <x:f>IF(B203="","",B203+1)</x:f>
      </x:c>
      <x:c r="D203" s="72" t="str">
        <x:f>IF(B203="","",B203+3)</x:f>
      </x:c>
      <x:c r="E203" s="47"/>
      <x:c r="F203" s="47"/>
      <x:c r="G203" s="47"/>
      <x:c r="H203" s="47"/>
      <x:c r="I203" s="47"/>
      <x:c r="J203" s="47"/>
      <x:c r="K203" s="75"/>
      <x:c r="L203" s="47"/>
      <x:c r="M203" s="47"/>
      <x:c r="N203" s="47"/>
      <x:c r="O203" s="47"/>
      <x:c r="P203" s="47"/>
      <x:c r="Q203" s="47"/>
      <x:c r="R203" s="47"/>
      <x:c r="S203" s="47"/>
      <x:c r="T203" s="47"/>
      <x:c r="U203" s="47"/>
      <x:c r="V203" s="47"/>
      <x:c r="W203" s="47"/>
      <x:c r="X203" s="47"/>
      <x:c r="Y203" s="72"/>
      <x:c r="Z203" s="47"/>
      <x:c r="AA203" s="47"/>
      <x:c r="AB203" s="47"/>
      <x:c r="AC203" s="72"/>
      <x:c r="AD203" s="47"/>
      <x:c r="AE203" s="72"/>
      <x:c r="AF203" s="72"/>
    </x:row>
    <x:row r="204">
      <x:c r="A204" s="47"/>
      <x:c r="B204" s="72"/>
      <x:c r="C204" s="72" t="str">
        <x:f>IF(B204="","",B204+1)</x:f>
      </x:c>
      <x:c r="D204" s="72" t="str">
        <x:f>IF(B204="","",B204+3)</x:f>
      </x:c>
      <x:c r="E204" s="47"/>
      <x:c r="F204" s="47"/>
      <x:c r="G204" s="47"/>
      <x:c r="H204" s="47"/>
      <x:c r="I204" s="47"/>
      <x:c r="J204" s="47"/>
      <x:c r="K204" s="75"/>
      <x:c r="L204" s="47"/>
      <x:c r="M204" s="47"/>
      <x:c r="N204" s="47"/>
      <x:c r="O204" s="47"/>
      <x:c r="P204" s="47"/>
      <x:c r="Q204" s="47"/>
      <x:c r="R204" s="47"/>
      <x:c r="S204" s="47"/>
      <x:c r="T204" s="47"/>
      <x:c r="U204" s="47"/>
      <x:c r="V204" s="47"/>
      <x:c r="W204" s="47"/>
      <x:c r="X204" s="47"/>
      <x:c r="Y204" s="72"/>
      <x:c r="Z204" s="47"/>
      <x:c r="AA204" s="47"/>
      <x:c r="AB204" s="47"/>
      <x:c r="AC204" s="72"/>
      <x:c r="AD204" s="47"/>
      <x:c r="AE204" s="72"/>
      <x:c r="AF204" s="72"/>
    </x:row>
    <x:row r="205">
      <x:c r="A205" s="50"/>
      <x:c r="B205" s="73"/>
      <x:c r="C205" s="73" t="str">
        <x:f>IF(B205="","",B205+1)</x:f>
      </x:c>
      <x:c r="D205" s="73" t="str">
        <x:f>IF(B205="","",B205+3)</x:f>
      </x:c>
      <x:c r="E205" s="50"/>
      <x:c r="F205" s="50"/>
      <x:c r="G205" s="50"/>
      <x:c r="H205" s="50"/>
      <x:c r="I205" s="50"/>
      <x:c r="J205" s="50"/>
      <x:c r="K205" s="76"/>
      <x:c r="L205" s="50"/>
      <x:c r="M205" s="50"/>
      <x:c r="N205" s="50"/>
      <x:c r="O205" s="50"/>
      <x:c r="P205" s="50"/>
      <x:c r="Q205" s="50"/>
      <x:c r="R205" s="50"/>
      <x:c r="S205" s="50"/>
      <x:c r="T205" s="50"/>
      <x:c r="U205" s="50"/>
      <x:c r="V205" s="50"/>
      <x:c r="W205" s="50"/>
      <x:c r="X205" s="50"/>
      <x:c r="Y205" s="73"/>
      <x:c r="Z205" s="50"/>
      <x:c r="AA205" s="50"/>
      <x:c r="AB205" s="50"/>
      <x:c r="AC205" s="73"/>
      <x:c r="AD205" s="50"/>
      <x:c r="AE205" s="73"/>
      <x:c r="AF205" s="73"/>
    </x:row>
  </x:sheetData>
  <x:mergeCells>
    <x:mergeCell ref="A1:AF1"/>
    <x:mergeCell ref="A2:AF2"/>
    <x:mergeCell ref="A4:AF4"/>
  </x:mergeCells>
  <x:conditionalFormatting sqref="AD6:AD205">
    <x:cfRule type="containsText" dxfId="5" priority="1" operator="containsText" text="Encerrado"/>
    <x:cfRule type="containsText" dxfId="6" priority="2" operator="containsText" text="Aberto"/>
    <x:cfRule type="containsText" dxfId="7" priority="3" operator="containsText" text="Em análise"/>
  </x:conditionalFormatting>
  <x:dataValidations count="5">
    <x:dataValidation type="list" sqref="M6:M205">
      <x:formula1>"Em verificação,Confirmado,Não afetado,Indeterminado"</x:formula1>
    </x:dataValidation>
    <x:dataValidation type="list" sqref="N6:O205">
      <x:formula1>"Não confirmado,Confirmado,Descartado,Em análise"</x:formula1>
    </x:dataValidation>
    <x:dataValidation type="list" sqref="X6:X205">
      <x:formula1>"Não iniciado,Em preparação,Enviado,Atualização necessária,Encerrado,Não aplicável"</x:formula1>
    </x:dataValidation>
    <x:dataValidation type="list" sqref="AA6:AA205">
      <x:formula1>"Pendente,Em teste,Validada,Falhou,Não aplicável"</x:formula1>
    </x:dataValidation>
    <x:dataValidation type="list" sqref="AD6:AD205">
      <x:formula1>"Aberto,Em análise,Mitigado,Corrigido,Encerrado"</x:formula1>
    </x:dataValidation>
  </x:dataValidations>
  <x:pageMargins left="0.7" right="0.7" top="0.75" bottom="0.75" header="0.3" footer="0.3"/>
  <x:legacyDrawing xmlns:r="http://schemas.openxmlformats.org/officeDocument/2006/relationships" r:id="R713cc8d9cdc842d0"/>
  <x:tableParts count="1">
    <x:tablePart xmlns:r="http://schemas.openxmlformats.org/officeDocument/2006/relationships" r:id="Rb38e160702e94ca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0" hidden="0" customWidth="1"/>
    <x:col min="3" max="3" width="37" hidden="0" customWidth="1"/>
    <x:col min="4" max="4" width="38" hidden="0" customWidth="1"/>
  </x:cols>
  <x:sheetData>
    <x:row r="1" ht="34" customHeight="1">
      <x:c r="A1" s="3" t="str">
        <x:v>LISTAS E DICIONÁRIO</x:v>
      </x:c>
      <x:c r="B1" s="3"/>
      <x:c r="C1" s="3"/>
      <x:c r="D1" s="3"/>
    </x:row>
    <x:row r="2" ht="31" customHeight="1">
      <x:c r="A2" s="7" t="str">
        <x:v>Referência rápida dos campos controlados e de como interpretar o kit.</x:v>
      </x:c>
      <x:c r="B2" s="7"/>
      <x:c r="C2" s="7"/>
      <x:c r="D2" s="7"/>
    </x:row>
    <x:row r="4">
      <x:c r="A4" s="64" t="str">
        <x:v>Campo</x:v>
      </x:c>
      <x:c r="B4" s="64" t="str">
        <x:v>Valor</x:v>
      </x:c>
      <x:c r="C4" s="64" t="str">
        <x:v>Uso</x:v>
      </x:c>
      <x:c r="D4" s="64" t="str">
        <x:v>Observação</x:v>
      </x:c>
    </x:row>
    <x:row r="5">
      <x:c r="A5" s="52" t="str">
        <x:v>Status da evidência</x:v>
      </x:c>
      <x:c r="B5" s="77" t="str">
        <x:v>Pendente</x:v>
      </x:c>
      <x:c r="C5" s="44" t="str">
        <x:v>Item ainda não localizado ou produzido</x:v>
      </x:c>
      <x:c r="D5" s="44" t="str">
        <x:v>Exige responsável e próxima ação</x:v>
      </x:c>
    </x:row>
    <x:row r="6">
      <x:c r="A6" s="53" t="str">
        <x:v>Status da evidência</x:v>
      </x:c>
      <x:c r="B6" s="78" t="str">
        <x:v>Parcial</x:v>
      </x:c>
      <x:c r="C6" s="47" t="str">
        <x:v>Há material, mas ele não sustenta toda a decisão</x:v>
      </x:c>
      <x:c r="D6" s="47" t="str">
        <x:v>Registre a lacuna</x:v>
      </x:c>
    </x:row>
    <x:row r="7">
      <x:c r="A7" s="53" t="str">
        <x:v>Status da evidência</x:v>
      </x:c>
      <x:c r="B7" s="78" t="str">
        <x:v>Concluído</x:v>
      </x:c>
      <x:c r="C7" s="47" t="str">
        <x:v>Evidência revisada e aprovada no escopo definido</x:v>
      </x:c>
      <x:c r="D7" s="47" t="str">
        <x:v>Não significa conformidade total</x:v>
      </x:c>
    </x:row>
    <x:row r="8">
      <x:c r="A8" s="53" t="str">
        <x:v>Sensibilidade</x:v>
      </x:c>
      <x:c r="B8" s="78" t="str">
        <x:v>Público</x:v>
      </x:c>
      <x:c r="C8" s="47" t="str">
        <x:v>Pode ser compartilhado publicamente</x:v>
      </x:c>
      <x:c r="D8" s="47" t="str">
        <x:v>Confirme antes de publicar</x:v>
      </x:c>
    </x:row>
    <x:row r="9">
      <x:c r="A9" s="53" t="str">
        <x:v>Sensibilidade</x:v>
      </x:c>
      <x:c r="B9" s="78" t="str">
        <x:v>Interno</x:v>
      </x:c>
      <x:c r="C9" s="47" t="str">
        <x:v>Uso dentro da organização</x:v>
      </x:c>
      <x:c r="D9" s="47" t="str">
        <x:v>Controle acesso</x:v>
      </x:c>
    </x:row>
    <x:row r="10">
      <x:c r="A10" s="53" t="str">
        <x:v>Sensibilidade</x:v>
      </x:c>
      <x:c r="B10" s="78" t="str">
        <x:v>Confidencial</x:v>
      </x:c>
      <x:c r="C10" s="47" t="str">
        <x:v>Acesso por necessidade</x:v>
      </x:c>
      <x:c r="D10" s="47" t="str">
        <x:v>Evite anexar em canais abertos</x:v>
      </x:c>
    </x:row>
    <x:row r="11">
      <x:c r="A11" s="53" t="str">
        <x:v>Sensibilidade</x:v>
      </x:c>
      <x:c r="B11" s="78" t="str">
        <x:v>Restrito</x:v>
      </x:c>
      <x:c r="C11" s="47" t="str">
        <x:v>Segredo técnico, credencial ou dado crítico</x:v>
      </x:c>
      <x:c r="D11" s="47" t="str">
        <x:v>Não armazenar neste modelo sem controle apropriado</x:v>
      </x:c>
    </x:row>
    <x:row r="12">
      <x:c r="A12" s="53" t="str">
        <x:v>Status de registro</x:v>
      </x:c>
      <x:c r="B12" s="78" t="str">
        <x:v>Aberto</x:v>
      </x:c>
      <x:c r="C12" s="47" t="str">
        <x:v>Sinal recém-registrado</x:v>
      </x:c>
      <x:c r="D12" s="47" t="str">
        <x:v>Inicie triagem e preserve fatos</x:v>
      </x:c>
    </x:row>
    <x:row r="13">
      <x:c r="A13" s="53" t="str">
        <x:v>Status de registro</x:v>
      </x:c>
      <x:c r="B13" s="78" t="str">
        <x:v>Em análise</x:v>
      </x:c>
      <x:c r="C13" s="47" t="str">
        <x:v>Alcance e gatilho em avaliação</x:v>
      </x:c>
      <x:c r="D13" s="47" t="str">
        <x:v>Defina autoridade de decisão</x:v>
      </x:c>
    </x:row>
    <x:row r="14">
      <x:c r="A14" s="53" t="str">
        <x:v>Status de registro</x:v>
      </x:c>
      <x:c r="B14" s="78" t="str">
        <x:v>Mitigado</x:v>
      </x:c>
      <x:c r="C14" s="47" t="str">
        <x:v>Risco reduzido temporariamente</x:v>
      </x:c>
      <x:c r="D14" s="47" t="str">
        <x:v>Acompanhe correção definitiva</x:v>
      </x:c>
    </x:row>
    <x:row r="15">
      <x:c r="A15" s="53" t="str">
        <x:v>Status de registro</x:v>
      </x:c>
      <x:c r="B15" s="78" t="str">
        <x:v>Corrigido</x:v>
      </x:c>
      <x:c r="C15" s="47" t="str">
        <x:v>Correção disponível ou aplicada</x:v>
      </x:c>
      <x:c r="D15" s="47" t="str">
        <x:v>Valide eficácia e alcance</x:v>
      </x:c>
    </x:row>
    <x:row r="16">
      <x:c r="A16" s="54" t="str">
        <x:v>Status de registro</x:v>
      </x:c>
      <x:c r="B16" s="79" t="str">
        <x:v>Encerrado</x:v>
      </x:c>
      <x:c r="C16" s="50" t="str">
        <x:v>Critérios internos de fechamento atendidos</x:v>
      </x:c>
      <x:c r="D16" s="50" t="str">
        <x:v>Registre aprovação e causa-raiz</x:v>
      </x:c>
    </x:row>
    <x:row r="18">
      <x:c r="A18" s="10" t="str">
        <x:v>CONTROLE DE VERSÃO</x:v>
      </x:c>
      <x:c r="B18" s="10"/>
      <x:c r="C18" s="10"/>
      <x:c r="D18" s="10"/>
    </x:row>
    <x:row r="19">
      <x:c r="A19" s="64" t="str">
        <x:v>Versão</x:v>
      </x:c>
      <x:c r="B19" s="64" t="str">
        <x:v>Data</x:v>
      </x:c>
      <x:c r="C19" s="64" t="str">
        <x:v>Alteração</x:v>
      </x:c>
      <x:c r="D19" s="64" t="str">
        <x:v>Responsável</x:v>
      </x:c>
    </x:row>
    <x:row r="20">
      <x:c r="A20" s="36" t="str">
        <x:v>1.0</x:v>
      </x:c>
      <x:c r="B20" s="80" t="n">
        <x:v>46268.5</x:v>
      </x:c>
      <x:c r="C20" s="36" t="str">
        <x:v>Criação do kit operacional com validações, prazos internos e aviso de sensibilidade</x:v>
      </x:c>
      <x:c r="D20" s="36" t="str">
        <x:v>Ponte Segura Radar</x:v>
      </x:c>
    </x:row>
    <x:row r="21">
      <x:c r="A21" s="36" t="str"/>
      <x:c r="B21" s="80"/>
      <x:c r="C21" s="36" t="str"/>
      <x:c r="D21" s="36" t="str"/>
    </x:row>
  </x:sheetData>
  <x:mergeCells>
    <x:mergeCell ref="A1:D1"/>
    <x:mergeCell ref="A2:D2"/>
    <x:mergeCell ref="A18:D18"/>
  </x:mergeCells>
  <x:pageMargins left="0.7" right="0.7" top="0.75" bottom="0.75" header="0.3" footer="0.3"/>
</x:worksheet>
</file>